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JJ\ownCloud\Vyuka\vadosezonehydrology\07RW\"/>
    </mc:Choice>
  </mc:AlternateContent>
  <xr:revisionPtr revIDLastSave="0" documentId="13_ncr:1_{5C06CAE2-DF05-420C-B59A-952F2A778BC2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input" sheetId="1" r:id="rId1"/>
    <sheet name="x position" sheetId="2" r:id="rId2"/>
    <sheet name="y position" sheetId="3" r:id="rId3"/>
  </sheets>
  <calcPr calcId="191029"/>
</workbook>
</file>

<file path=xl/calcChain.xml><?xml version="1.0" encoding="utf-8"?>
<calcChain xmlns="http://schemas.openxmlformats.org/spreadsheetml/2006/main">
  <c r="D7" i="1" l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JJ</author>
  </authors>
  <commentList>
    <comment ref="A6" authorId="0" shapeId="0" xr:uid="{00000000-0006-0000-0000-000001000000}">
      <text>
        <r>
          <rPr>
            <sz val="10"/>
            <rFont val="Arial"/>
            <family val="2"/>
          </rPr>
          <t xml:space="preserve">Length of the domain
</t>
        </r>
      </text>
    </comment>
    <comment ref="A7" authorId="0" shapeId="0" xr:uid="{00000000-0006-0000-0000-000002000000}">
      <text>
        <r>
          <rPr>
            <sz val="10"/>
            <rFont val="Arial"/>
            <family val="2"/>
          </rPr>
          <t>Saturated hydraulic conductivity</t>
        </r>
      </text>
    </comment>
    <comment ref="A8" authorId="0" shapeId="0" xr:uid="{00000000-0006-0000-0000-000003000000}">
      <text>
        <r>
          <rPr>
            <sz val="10"/>
            <rFont val="Arial"/>
            <family val="2"/>
          </rPr>
          <t>Ground water level</t>
        </r>
      </text>
    </comment>
    <comment ref="A9" authorId="0" shapeId="0" xr:uid="{00000000-0006-0000-0000-000004000000}">
      <text>
        <r>
          <rPr>
            <sz val="10"/>
            <rFont val="Arial"/>
            <family val="2"/>
          </rPr>
          <t>Ground water level</t>
        </r>
      </text>
    </comment>
    <comment ref="A10" authorId="0" shapeId="0" xr:uid="{00000000-0006-0000-0000-000005000000}">
      <text>
        <r>
          <rPr>
            <sz val="10"/>
            <rFont val="Arial"/>
            <family val="2"/>
          </rPr>
          <t>Gradient of the ground water level</t>
        </r>
      </text>
    </comment>
    <comment ref="A11" authorId="0" shapeId="0" xr:uid="{00000000-0006-0000-0000-000006000000}">
      <text>
        <r>
          <rPr>
            <sz val="10"/>
            <rFont val="Arial"/>
            <family val="2"/>
          </rPr>
          <t>Porosity</t>
        </r>
      </text>
    </comment>
    <comment ref="A14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Londitudial dispersivity
</t>
        </r>
      </text>
    </comment>
  </commentList>
</comments>
</file>

<file path=xl/sharedStrings.xml><?xml version="1.0" encoding="utf-8"?>
<sst xmlns="http://schemas.openxmlformats.org/spreadsheetml/2006/main" count="66" uniqueCount="39">
  <si>
    <t>Particle tracking</t>
  </si>
  <si>
    <r>
      <rPr>
        <b/>
        <sz val="10"/>
        <color indexed="43"/>
        <rFont val="Arial"/>
        <family val="2"/>
      </rPr>
      <t xml:space="preserve">Random Walk Model </t>
    </r>
    <r>
      <rPr>
        <sz val="10"/>
        <color indexed="43"/>
        <rFont val="Arial"/>
        <family val="2"/>
      </rPr>
      <t xml:space="preserve">(particle-tracking) </t>
    </r>
  </si>
  <si>
    <t xml:space="preserve">L </t>
  </si>
  <si>
    <t>m</t>
  </si>
  <si>
    <t>m/d</t>
  </si>
  <si>
    <t>cm/h</t>
  </si>
  <si>
    <t>m/s</t>
  </si>
  <si>
    <t>H1</t>
  </si>
  <si>
    <t>H2</t>
  </si>
  <si>
    <t>GRAD H</t>
  </si>
  <si>
    <t>n</t>
  </si>
  <si>
    <t>V</t>
  </si>
  <si>
    <t>al</t>
  </si>
  <si>
    <t>DL</t>
  </si>
  <si>
    <t>DT/DL</t>
  </si>
  <si>
    <t>DT</t>
  </si>
  <si>
    <t>N</t>
  </si>
  <si>
    <t>t</t>
  </si>
  <si>
    <t>tstep</t>
  </si>
  <si>
    <t>d</t>
  </si>
  <si>
    <t>A</t>
  </si>
  <si>
    <t>BL</t>
  </si>
  <si>
    <t>BT</t>
  </si>
  <si>
    <t>souradnice zdroje particles</t>
  </si>
  <si>
    <t>x0</t>
  </si>
  <si>
    <t>..</t>
  </si>
  <si>
    <t>time</t>
  </si>
  <si>
    <t>Here you calculate the position of each particle in time</t>
  </si>
  <si>
    <t>particle</t>
  </si>
  <si>
    <t>y0</t>
  </si>
  <si>
    <t>x-axis interval</t>
  </si>
  <si>
    <t>Ks</t>
  </si>
  <si>
    <t>number of particles in x direction at 750 days</t>
  </si>
  <si>
    <t>number of particles in y direction at 750 days</t>
  </si>
  <si>
    <t>number of particles in x direction at 3500 days</t>
  </si>
  <si>
    <t>number of particles in y direction at 3500 days</t>
  </si>
  <si>
    <t xml:space="preserve">The x and y position of each particle in each time can be done in separate sheets. </t>
  </si>
  <si>
    <t>…</t>
  </si>
  <si>
    <t>See presentation for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</si>
</sst>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0"/>
      <name val="Arial"/>
      <charset val="238"/>
    </font>
    <font>
      <b/>
      <sz val="20"/>
      <color indexed="43"/>
      <name val="Arial"/>
      <family val="2"/>
    </font>
    <font>
      <sz val="10"/>
      <color indexed="43"/>
      <name val="Arial"/>
      <family val="2"/>
    </font>
    <font>
      <b/>
      <sz val="10"/>
      <color indexed="43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indexed="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0" fontId="11" fillId="5" borderId="0" applyNumberFormat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1" fontId="2" fillId="2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9" fillId="0" borderId="1" xfId="0" applyFont="1" applyBorder="1"/>
    <xf numFmtId="0" fontId="7" fillId="0" borderId="0" xfId="0" applyFont="1"/>
    <xf numFmtId="0" fontId="5" fillId="0" borderId="1" xfId="0" applyFont="1" applyBorder="1"/>
    <xf numFmtId="0" fontId="0" fillId="0" borderId="1" xfId="0" applyBorder="1" applyAlignment="1"/>
    <xf numFmtId="0" fontId="8" fillId="3" borderId="2" xfId="1" applyAlignment="1">
      <alignment horizontal="center" vertical="center"/>
    </xf>
    <xf numFmtId="0" fontId="0" fillId="0" borderId="0" xfId="0"/>
    <xf numFmtId="0" fontId="0" fillId="0" borderId="0" xfId="0"/>
    <xf numFmtId="0" fontId="2" fillId="6" borderId="0" xfId="0" applyFont="1" applyFill="1"/>
    <xf numFmtId="164" fontId="2" fillId="6" borderId="0" xfId="0" applyNumberFormat="1" applyFont="1" applyFill="1"/>
    <xf numFmtId="0" fontId="8" fillId="3" borderId="3" xfId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8" fillId="3" borderId="4" xfId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Fill="1" applyBorder="1" applyAlignment="1"/>
    <xf numFmtId="0" fontId="12" fillId="5" borderId="1" xfId="2" applyFont="1" applyBorder="1" applyAlignment="1">
      <alignment horizontal="center" vertical="center" wrapText="1"/>
    </xf>
    <xf numFmtId="0" fontId="7" fillId="7" borderId="0" xfId="0" applyFont="1" applyFill="1" applyAlignment="1">
      <alignment horizontal="left" vertical="top"/>
    </xf>
  </cellXfs>
  <cellStyles count="3">
    <cellStyle name="Input" xfId="1" builtinId="20"/>
    <cellStyle name="Neutral" xfId="2" builtinId="2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CFCF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3262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010"/>
  <sheetViews>
    <sheetView tabSelected="1" zoomScale="115" zoomScaleNormal="115" workbookViewId="0">
      <selection activeCell="A36" sqref="A36"/>
    </sheetView>
  </sheetViews>
  <sheetFormatPr defaultColWidth="9" defaultRowHeight="14.4" x14ac:dyDescent="0.25"/>
  <cols>
    <col min="1" max="1" width="39.33203125" bestFit="1" customWidth="1"/>
    <col min="2" max="2" width="12.44140625" bestFit="1" customWidth="1"/>
    <col min="3" max="3" width="4.5546875" bestFit="1" customWidth="1"/>
    <col min="4" max="4" width="12.44140625" bestFit="1" customWidth="1"/>
    <col min="5" max="5" width="5.5546875" bestFit="1" customWidth="1"/>
    <col min="6" max="6" width="8.5546875" bestFit="1" customWidth="1"/>
    <col min="7" max="7" width="4.5546875" bestFit="1" customWidth="1"/>
    <col min="9" max="10" width="13.21875" style="7" bestFit="1" customWidth="1"/>
    <col min="11" max="14" width="25.88671875" style="7" customWidth="1"/>
    <col min="15" max="15" width="6.77734375" style="19" bestFit="1" customWidth="1"/>
    <col min="16" max="16" width="9" style="19"/>
    <col min="17" max="17" width="9" style="17"/>
  </cols>
  <sheetData>
    <row r="1" spans="1:90" s="12" customFormat="1" ht="49.2" customHeight="1" x14ac:dyDescent="0.4">
      <c r="A1" s="1" t="s">
        <v>0</v>
      </c>
      <c r="B1" s="2"/>
      <c r="C1" s="2"/>
      <c r="D1" s="2"/>
      <c r="E1" s="2"/>
      <c r="F1" s="2"/>
      <c r="G1" s="2"/>
      <c r="H1"/>
      <c r="I1" s="25" t="s">
        <v>30</v>
      </c>
      <c r="J1" s="25" t="s">
        <v>30</v>
      </c>
      <c r="K1" s="21" t="s">
        <v>32</v>
      </c>
      <c r="L1" s="21" t="s">
        <v>33</v>
      </c>
      <c r="M1" s="21" t="s">
        <v>34</v>
      </c>
      <c r="N1" s="21" t="s">
        <v>35</v>
      </c>
      <c r="O1" s="23"/>
      <c r="P1" s="19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7"/>
    </row>
    <row r="2" spans="1:90" x14ac:dyDescent="0.25">
      <c r="A2" s="2"/>
      <c r="B2" s="2"/>
      <c r="C2" s="2"/>
      <c r="D2" s="2"/>
      <c r="E2" s="2"/>
      <c r="F2" s="2"/>
      <c r="G2" s="2"/>
      <c r="L2" s="10"/>
      <c r="Q2" s="18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</row>
    <row r="3" spans="1:90" x14ac:dyDescent="0.25">
      <c r="A3" s="3" t="s">
        <v>1</v>
      </c>
      <c r="B3" s="2"/>
      <c r="C3" s="2"/>
      <c r="D3" s="2"/>
      <c r="E3" s="2"/>
      <c r="F3" s="2"/>
      <c r="G3" s="2"/>
      <c r="L3" s="10"/>
      <c r="Q3" s="18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</row>
    <row r="4" spans="1:90" x14ac:dyDescent="0.25">
      <c r="A4" s="2"/>
      <c r="B4" s="2"/>
      <c r="C4" s="2"/>
      <c r="D4" s="2"/>
      <c r="E4" s="2"/>
      <c r="F4" s="2"/>
      <c r="G4" s="2"/>
      <c r="L4" s="10"/>
      <c r="Q4" s="18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</row>
    <row r="5" spans="1:90" x14ac:dyDescent="0.25">
      <c r="A5" s="2"/>
      <c r="B5" s="2"/>
      <c r="C5" s="2"/>
      <c r="D5" s="2"/>
      <c r="E5" s="2"/>
      <c r="F5" s="2"/>
      <c r="G5" s="2"/>
      <c r="L5" s="10"/>
      <c r="Q5" s="18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</row>
    <row r="6" spans="1:90" x14ac:dyDescent="0.25">
      <c r="A6" s="2" t="s">
        <v>2</v>
      </c>
      <c r="B6" s="15"/>
      <c r="C6" s="2" t="s">
        <v>3</v>
      </c>
      <c r="D6" s="2"/>
      <c r="E6" s="2"/>
      <c r="F6" s="2"/>
      <c r="G6" s="2"/>
      <c r="L6" s="10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</row>
    <row r="7" spans="1:90" x14ac:dyDescent="0.25">
      <c r="A7" s="2" t="s">
        <v>31</v>
      </c>
      <c r="B7" s="15"/>
      <c r="C7" s="2" t="s">
        <v>4</v>
      </c>
      <c r="D7" s="2">
        <f>B7*100/24</f>
        <v>0</v>
      </c>
      <c r="E7" s="2" t="s">
        <v>5</v>
      </c>
      <c r="F7" s="4">
        <f>B7/(24*60)</f>
        <v>0</v>
      </c>
      <c r="G7" s="2" t="s">
        <v>6</v>
      </c>
      <c r="L7" s="10"/>
      <c r="Q7" s="18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</row>
    <row r="8" spans="1:90" x14ac:dyDescent="0.25">
      <c r="A8" s="2" t="s">
        <v>7</v>
      </c>
      <c r="B8" s="15"/>
      <c r="C8" s="2" t="s">
        <v>3</v>
      </c>
      <c r="D8" s="2"/>
      <c r="E8" s="2"/>
      <c r="F8" s="2"/>
      <c r="G8" s="2"/>
      <c r="L8" s="10"/>
      <c r="N8" s="8"/>
      <c r="Q8" s="18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</row>
    <row r="9" spans="1:90" x14ac:dyDescent="0.25">
      <c r="A9" s="2" t="s">
        <v>8</v>
      </c>
      <c r="B9" s="15"/>
      <c r="C9" s="2" t="s">
        <v>3</v>
      </c>
      <c r="D9" s="2"/>
      <c r="E9" s="2"/>
      <c r="F9" s="2"/>
      <c r="G9" s="2"/>
      <c r="L9" s="10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</row>
    <row r="10" spans="1:90" x14ac:dyDescent="0.25">
      <c r="A10" s="2" t="s">
        <v>9</v>
      </c>
      <c r="B10" s="15"/>
      <c r="C10" s="2" t="s">
        <v>3</v>
      </c>
      <c r="D10" s="2"/>
      <c r="E10" s="2"/>
      <c r="F10" s="2"/>
      <c r="G10" s="2"/>
      <c r="L10" s="10"/>
      <c r="M10" s="10"/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</row>
    <row r="11" spans="1:90" x14ac:dyDescent="0.25">
      <c r="A11" s="2" t="s">
        <v>10</v>
      </c>
      <c r="B11" s="15"/>
      <c r="C11" s="2"/>
      <c r="D11" s="2"/>
      <c r="E11" s="2"/>
      <c r="F11" s="2"/>
      <c r="G11" s="2"/>
      <c r="L11" s="10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</row>
    <row r="12" spans="1:90" x14ac:dyDescent="0.25">
      <c r="A12" s="2" t="s">
        <v>11</v>
      </c>
      <c r="B12" s="16"/>
      <c r="C12" s="2" t="s">
        <v>4</v>
      </c>
      <c r="D12" s="2"/>
      <c r="E12" s="2"/>
      <c r="F12" s="2"/>
      <c r="G12" s="2"/>
      <c r="L12" s="10"/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</row>
    <row r="13" spans="1:90" x14ac:dyDescent="0.25">
      <c r="A13" s="2"/>
      <c r="B13" s="16"/>
      <c r="C13" s="2"/>
      <c r="D13" s="2"/>
      <c r="E13" s="2"/>
      <c r="F13" s="2"/>
      <c r="G13" s="2"/>
      <c r="L13" s="10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</row>
    <row r="14" spans="1:90" x14ac:dyDescent="0.25">
      <c r="A14" s="2" t="s">
        <v>12</v>
      </c>
      <c r="B14" s="16"/>
      <c r="C14" s="2" t="s">
        <v>3</v>
      </c>
      <c r="D14" s="2"/>
      <c r="E14" s="2"/>
      <c r="F14" s="2"/>
      <c r="G14" s="2"/>
      <c r="L14" s="10"/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</row>
    <row r="15" spans="1:90" x14ac:dyDescent="0.25">
      <c r="A15" s="2"/>
      <c r="B15" s="16"/>
      <c r="C15" s="2"/>
      <c r="D15" s="2"/>
      <c r="E15" s="2"/>
      <c r="F15" s="2"/>
      <c r="G15" s="2"/>
      <c r="L15" s="10"/>
      <c r="Q15" s="18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</row>
    <row r="16" spans="1:90" x14ac:dyDescent="0.25">
      <c r="A16" s="2"/>
      <c r="B16" s="15"/>
      <c r="C16" s="2"/>
      <c r="D16" s="2"/>
      <c r="E16" s="2"/>
      <c r="F16" s="2"/>
      <c r="G16" s="2"/>
      <c r="L16" s="10"/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</row>
    <row r="17" spans="1:89" x14ac:dyDescent="0.25">
      <c r="A17" s="2" t="s">
        <v>13</v>
      </c>
      <c r="B17" s="15"/>
      <c r="C17" s="2"/>
      <c r="D17" s="2"/>
      <c r="E17" s="2"/>
      <c r="F17" s="2"/>
      <c r="G17" s="2"/>
      <c r="L17" s="10"/>
      <c r="Q17" s="1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</row>
    <row r="18" spans="1:89" x14ac:dyDescent="0.25">
      <c r="A18" s="2" t="s">
        <v>14</v>
      </c>
      <c r="B18" s="15"/>
      <c r="C18" s="2"/>
      <c r="D18" s="2"/>
      <c r="E18" s="2"/>
      <c r="F18" s="2"/>
      <c r="G18" s="2"/>
      <c r="L18" s="10"/>
      <c r="Q18" s="18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</row>
    <row r="19" spans="1:89" x14ac:dyDescent="0.25">
      <c r="A19" s="2" t="s">
        <v>15</v>
      </c>
      <c r="B19" s="15"/>
      <c r="C19" s="2"/>
      <c r="D19" s="2"/>
      <c r="E19" s="2"/>
      <c r="F19" s="2"/>
      <c r="G19" s="2"/>
      <c r="L19" s="10"/>
      <c r="Q19" s="1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</row>
    <row r="20" spans="1:89" x14ac:dyDescent="0.25">
      <c r="A20" s="2"/>
      <c r="B20" s="15"/>
      <c r="C20" s="2"/>
      <c r="D20" s="2"/>
      <c r="E20" s="2"/>
      <c r="F20" s="2"/>
      <c r="G20" s="2"/>
      <c r="L20" s="10"/>
      <c r="Q20" s="18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</row>
    <row r="21" spans="1:89" x14ac:dyDescent="0.25">
      <c r="A21" s="2" t="s">
        <v>16</v>
      </c>
      <c r="B21" s="15"/>
      <c r="C21" s="2"/>
      <c r="D21" s="2"/>
      <c r="E21" s="2"/>
      <c r="F21" s="2"/>
      <c r="G21" s="2"/>
      <c r="L21" s="10"/>
      <c r="Q21" s="1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</row>
    <row r="22" spans="1:89" x14ac:dyDescent="0.25">
      <c r="A22" s="2" t="s">
        <v>17</v>
      </c>
      <c r="B22" s="15"/>
      <c r="C22" s="2"/>
      <c r="D22" s="2"/>
      <c r="E22" s="2"/>
      <c r="F22" s="2"/>
      <c r="G22" s="2"/>
      <c r="L22" s="10"/>
      <c r="Q22" s="1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</row>
    <row r="23" spans="1:89" x14ac:dyDescent="0.25">
      <c r="A23" s="2" t="s">
        <v>18</v>
      </c>
      <c r="B23" s="15"/>
      <c r="C23" s="2" t="s">
        <v>19</v>
      </c>
      <c r="D23" s="2"/>
      <c r="E23" s="2"/>
      <c r="F23" s="2"/>
      <c r="G23" s="2"/>
      <c r="L23" s="10"/>
      <c r="Q23" s="18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</row>
    <row r="24" spans="1:89" x14ac:dyDescent="0.25">
      <c r="A24" s="2"/>
      <c r="B24" s="15"/>
      <c r="C24" s="2"/>
      <c r="D24" s="2"/>
      <c r="E24" s="2"/>
      <c r="F24" s="2"/>
      <c r="G24" s="2"/>
      <c r="L24" s="10"/>
      <c r="Q24" s="18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</row>
    <row r="25" spans="1:89" x14ac:dyDescent="0.25">
      <c r="A25" s="2" t="s">
        <v>20</v>
      </c>
      <c r="B25" s="15"/>
      <c r="C25" s="2" t="s">
        <v>3</v>
      </c>
      <c r="D25" s="2"/>
      <c r="E25" s="2"/>
      <c r="F25" s="2"/>
      <c r="G25" s="2"/>
      <c r="L25" s="10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</row>
    <row r="26" spans="1:89" x14ac:dyDescent="0.25">
      <c r="A26" s="2" t="s">
        <v>21</v>
      </c>
      <c r="B26" s="15"/>
      <c r="C26" s="2" t="s">
        <v>3</v>
      </c>
      <c r="D26" s="2"/>
      <c r="E26" s="2"/>
      <c r="F26" s="2"/>
      <c r="G26" s="2"/>
      <c r="L26" s="10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</row>
    <row r="27" spans="1:89" x14ac:dyDescent="0.25">
      <c r="A27" s="2" t="s">
        <v>22</v>
      </c>
      <c r="B27" s="15"/>
      <c r="C27" s="2" t="s">
        <v>3</v>
      </c>
      <c r="D27" s="2"/>
      <c r="E27" s="2"/>
      <c r="F27" s="2"/>
      <c r="G27" s="2"/>
      <c r="L27" s="10"/>
      <c r="Q27" s="1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</row>
    <row r="28" spans="1:89" x14ac:dyDescent="0.25">
      <c r="A28" s="2"/>
      <c r="B28" s="15"/>
      <c r="C28" s="2"/>
      <c r="D28" s="2"/>
      <c r="E28" s="2"/>
      <c r="F28" s="2"/>
      <c r="G28" s="2"/>
      <c r="L28" s="10"/>
      <c r="Q28" s="1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</row>
    <row r="29" spans="1:89" x14ac:dyDescent="0.25">
      <c r="A29" s="2" t="s">
        <v>23</v>
      </c>
      <c r="B29" s="15"/>
      <c r="C29" s="2"/>
      <c r="D29" s="2"/>
      <c r="E29" s="2"/>
      <c r="F29" s="2"/>
      <c r="G29" s="2"/>
      <c r="L29" s="10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</row>
    <row r="30" spans="1:89" x14ac:dyDescent="0.25">
      <c r="A30" s="2" t="s">
        <v>24</v>
      </c>
      <c r="B30" s="15">
        <v>0</v>
      </c>
      <c r="C30" s="2" t="s">
        <v>3</v>
      </c>
      <c r="D30" s="2"/>
      <c r="E30" s="2"/>
      <c r="F30" s="2"/>
      <c r="G30" s="2"/>
      <c r="L30" s="10"/>
      <c r="Q30" s="1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</row>
    <row r="31" spans="1:89" x14ac:dyDescent="0.25">
      <c r="A31" s="2" t="s">
        <v>29</v>
      </c>
      <c r="B31" s="15">
        <v>0</v>
      </c>
      <c r="C31" s="2" t="s">
        <v>3</v>
      </c>
      <c r="D31" s="2"/>
      <c r="E31" s="2"/>
      <c r="F31" s="2"/>
      <c r="G31" s="2"/>
      <c r="L31" s="10"/>
      <c r="Q31" s="18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</row>
    <row r="32" spans="1:89" x14ac:dyDescent="0.25">
      <c r="A32" s="2"/>
      <c r="B32" s="2"/>
      <c r="C32" s="2"/>
      <c r="D32" s="2"/>
      <c r="E32" s="2"/>
      <c r="F32" s="2"/>
      <c r="G32" s="2"/>
      <c r="L32" s="10"/>
      <c r="Q32" s="18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</row>
    <row r="33" spans="1:89" s="6" customFormat="1" ht="13.2" x14ac:dyDescent="0.25">
      <c r="A33"/>
      <c r="B33" s="14"/>
      <c r="C33" s="14"/>
      <c r="D33" s="14"/>
      <c r="E33" s="14"/>
      <c r="F33" s="14"/>
      <c r="G33" s="14"/>
      <c r="H33"/>
      <c r="I33" s="7"/>
      <c r="J33" s="7"/>
      <c r="K33" s="7"/>
      <c r="L33" s="10"/>
      <c r="M33" s="11"/>
      <c r="N33" s="11"/>
      <c r="O33" s="24"/>
      <c r="P33" s="24"/>
      <c r="Q33" s="20"/>
      <c r="R33" s="20"/>
      <c r="S33" s="19"/>
      <c r="T33" s="19"/>
      <c r="U33" s="19"/>
      <c r="V33" s="20"/>
      <c r="W33" s="20"/>
      <c r="X33" s="19"/>
      <c r="Y33" s="19"/>
      <c r="Z33" s="19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</row>
    <row r="34" spans="1:89" s="6" customFormat="1" ht="13.2" x14ac:dyDescent="0.25">
      <c r="A34"/>
      <c r="B34"/>
      <c r="C34"/>
      <c r="D34"/>
      <c r="E34"/>
      <c r="F34"/>
      <c r="G34"/>
      <c r="H34"/>
      <c r="I34" s="7"/>
      <c r="J34" s="7"/>
      <c r="K34" s="7"/>
      <c r="L34" s="10"/>
      <c r="M34" s="7"/>
      <c r="N34" s="7"/>
      <c r="O34" s="19"/>
      <c r="P34" s="19"/>
      <c r="Q34" s="20"/>
      <c r="R34" s="20"/>
      <c r="S34" s="19"/>
      <c r="T34" s="19"/>
      <c r="U34" s="19"/>
      <c r="V34" s="20"/>
      <c r="W34" s="20"/>
      <c r="X34" s="19"/>
      <c r="Y34" s="19"/>
      <c r="Z34" s="19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</row>
    <row r="35" spans="1:89" s="6" customFormat="1" ht="13.2" x14ac:dyDescent="0.25">
      <c r="A35" s="26" t="s">
        <v>36</v>
      </c>
      <c r="B35" s="26"/>
      <c r="C35" s="26"/>
      <c r="D35" s="26"/>
      <c r="E35" s="26"/>
      <c r="F35" s="26"/>
      <c r="G35"/>
      <c r="H35"/>
      <c r="I35" s="7"/>
      <c r="J35" s="7"/>
      <c r="K35" s="7"/>
      <c r="L35" s="10"/>
      <c r="M35" s="7"/>
      <c r="N35" s="7"/>
      <c r="O35" s="19"/>
      <c r="P35" s="19"/>
      <c r="Q35" s="20"/>
      <c r="R35" s="20"/>
      <c r="S35" s="19"/>
      <c r="T35" s="19"/>
      <c r="U35" s="19"/>
      <c r="V35" s="20"/>
      <c r="W35" s="20"/>
      <c r="X35" s="19"/>
      <c r="Y35" s="19"/>
      <c r="Z35" s="1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</row>
    <row r="36" spans="1:89" x14ac:dyDescent="0.25">
      <c r="L36" s="10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</row>
    <row r="37" spans="1:89" x14ac:dyDescent="0.25">
      <c r="L37" s="10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</row>
    <row r="38" spans="1:89" x14ac:dyDescent="0.25">
      <c r="L38" s="10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</row>
    <row r="39" spans="1:89" x14ac:dyDescent="0.25">
      <c r="L39" s="10"/>
      <c r="Q39" s="18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</row>
    <row r="40" spans="1:89" x14ac:dyDescent="0.25">
      <c r="L40" s="10"/>
      <c r="Q40" s="18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</row>
    <row r="41" spans="1:89" x14ac:dyDescent="0.25">
      <c r="L41" s="10"/>
      <c r="Q41" s="1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</row>
    <row r="42" spans="1:89" x14ac:dyDescent="0.25">
      <c r="L42" s="10"/>
      <c r="Q42" s="18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</row>
    <row r="43" spans="1:89" x14ac:dyDescent="0.25">
      <c r="L43" s="10"/>
      <c r="Q43" s="18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</row>
    <row r="44" spans="1:89" x14ac:dyDescent="0.25">
      <c r="L44" s="10"/>
      <c r="Q44" s="18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</row>
    <row r="45" spans="1:89" x14ac:dyDescent="0.25">
      <c r="L45" s="10"/>
      <c r="Q45" s="18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</row>
    <row r="46" spans="1:89" x14ac:dyDescent="0.25">
      <c r="L46" s="10"/>
      <c r="Q46" s="18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</row>
    <row r="47" spans="1:89" x14ac:dyDescent="0.25">
      <c r="L47" s="10"/>
      <c r="Q47" s="18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</row>
    <row r="48" spans="1:89" x14ac:dyDescent="0.25">
      <c r="L48" s="10"/>
      <c r="Q48" s="18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</row>
    <row r="49" spans="12:89" x14ac:dyDescent="0.25">
      <c r="L49" s="10"/>
      <c r="Q49" s="18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</row>
    <row r="50" spans="12:89" x14ac:dyDescent="0.25">
      <c r="L50" s="10"/>
      <c r="Q50" s="18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</row>
    <row r="51" spans="12:89" x14ac:dyDescent="0.25">
      <c r="L51" s="10"/>
      <c r="Q51" s="18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</row>
    <row r="52" spans="12:89" x14ac:dyDescent="0.25">
      <c r="L52" s="10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</row>
    <row r="53" spans="12:89" x14ac:dyDescent="0.25">
      <c r="L53" s="10"/>
      <c r="Q53" s="18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</row>
    <row r="54" spans="12:89" x14ac:dyDescent="0.25">
      <c r="L54" s="10"/>
      <c r="Q54" s="18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</row>
    <row r="55" spans="12:89" x14ac:dyDescent="0.25">
      <c r="L55" s="10"/>
      <c r="Q55" s="18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</row>
    <row r="56" spans="12:89" x14ac:dyDescent="0.25">
      <c r="L56" s="10"/>
      <c r="Q56" s="18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</row>
    <row r="57" spans="12:89" x14ac:dyDescent="0.25">
      <c r="L57" s="10"/>
      <c r="Q57" s="18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</row>
    <row r="58" spans="12:89" x14ac:dyDescent="0.25">
      <c r="L58" s="10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</row>
    <row r="59" spans="12:89" x14ac:dyDescent="0.25">
      <c r="L59" s="10"/>
      <c r="Q59" s="18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</row>
    <row r="60" spans="12:89" x14ac:dyDescent="0.25">
      <c r="L60" s="10"/>
      <c r="Q60" s="18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</row>
    <row r="61" spans="12:89" x14ac:dyDescent="0.25">
      <c r="L61" s="10"/>
      <c r="Q61" s="18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</row>
    <row r="62" spans="12:89" x14ac:dyDescent="0.25">
      <c r="L62" s="10"/>
      <c r="Q62" s="18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</row>
    <row r="63" spans="12:89" x14ac:dyDescent="0.25">
      <c r="L63" s="10"/>
      <c r="Q63" s="18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</row>
    <row r="64" spans="12:89" x14ac:dyDescent="0.25">
      <c r="L64" s="10"/>
      <c r="Q64" s="18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</row>
    <row r="65" spans="12:89" x14ac:dyDescent="0.25">
      <c r="L65" s="10"/>
      <c r="Q65" s="18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</row>
    <row r="66" spans="12:89" x14ac:dyDescent="0.25">
      <c r="L66" s="10"/>
      <c r="Q66" s="18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</row>
    <row r="67" spans="12:89" x14ac:dyDescent="0.25">
      <c r="L67" s="10"/>
      <c r="Q67" s="18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</row>
    <row r="68" spans="12:89" x14ac:dyDescent="0.25">
      <c r="L68" s="10"/>
      <c r="Q68" s="18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</row>
    <row r="69" spans="12:89" x14ac:dyDescent="0.25">
      <c r="L69" s="10"/>
      <c r="Q69" s="18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</row>
    <row r="70" spans="12:89" x14ac:dyDescent="0.25">
      <c r="L70" s="10"/>
      <c r="Q70" s="18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</row>
    <row r="71" spans="12:89" x14ac:dyDescent="0.25">
      <c r="L71" s="10"/>
      <c r="Q71" s="18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</row>
    <row r="72" spans="12:89" x14ac:dyDescent="0.25">
      <c r="L72" s="10"/>
      <c r="Q72" s="18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</row>
    <row r="73" spans="12:89" x14ac:dyDescent="0.25">
      <c r="L73" s="10"/>
      <c r="Q73" s="18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</row>
    <row r="74" spans="12:89" x14ac:dyDescent="0.25">
      <c r="L74" s="10"/>
      <c r="Q74" s="18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</row>
    <row r="75" spans="12:89" x14ac:dyDescent="0.25">
      <c r="L75" s="10"/>
      <c r="Q75" s="18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</row>
    <row r="76" spans="12:89" x14ac:dyDescent="0.25">
      <c r="L76" s="10"/>
      <c r="Q76" s="18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</row>
    <row r="77" spans="12:89" x14ac:dyDescent="0.25">
      <c r="L77" s="10"/>
      <c r="Q77" s="18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</row>
    <row r="78" spans="12:89" x14ac:dyDescent="0.25">
      <c r="L78" s="10"/>
      <c r="Q78" s="18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</row>
    <row r="79" spans="12:89" x14ac:dyDescent="0.25">
      <c r="L79" s="10"/>
      <c r="Q79" s="18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</row>
    <row r="80" spans="12:89" x14ac:dyDescent="0.25">
      <c r="L80" s="10"/>
      <c r="Q80" s="18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</row>
    <row r="81" spans="12:89" x14ac:dyDescent="0.25">
      <c r="L81" s="10"/>
      <c r="Q81" s="18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</row>
    <row r="82" spans="12:89" x14ac:dyDescent="0.25">
      <c r="L82" s="10"/>
      <c r="Q82" s="18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</row>
    <row r="83" spans="12:89" x14ac:dyDescent="0.25">
      <c r="L83" s="10"/>
      <c r="Q83" s="18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</row>
    <row r="84" spans="12:89" x14ac:dyDescent="0.25">
      <c r="L84" s="10"/>
      <c r="Q84" s="18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</row>
    <row r="85" spans="12:89" x14ac:dyDescent="0.25">
      <c r="L85" s="10"/>
      <c r="Q85" s="18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</row>
    <row r="86" spans="12:89" x14ac:dyDescent="0.25">
      <c r="L86" s="10"/>
      <c r="Q86" s="18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</row>
    <row r="87" spans="12:89" x14ac:dyDescent="0.25">
      <c r="L87" s="10"/>
      <c r="Q87" s="18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</row>
    <row r="88" spans="12:89" x14ac:dyDescent="0.25">
      <c r="L88" s="10"/>
      <c r="Q88" s="18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</row>
    <row r="89" spans="12:89" x14ac:dyDescent="0.25">
      <c r="L89" s="10"/>
      <c r="Q89" s="18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</row>
    <row r="90" spans="12:89" x14ac:dyDescent="0.25">
      <c r="L90" s="10"/>
      <c r="Q90" s="18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</row>
    <row r="91" spans="12:89" x14ac:dyDescent="0.25">
      <c r="L91" s="10"/>
      <c r="Q91" s="18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</row>
    <row r="92" spans="12:89" x14ac:dyDescent="0.25">
      <c r="L92" s="10"/>
      <c r="Q92" s="18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</row>
    <row r="93" spans="12:89" x14ac:dyDescent="0.25">
      <c r="L93" s="10"/>
      <c r="Q93" s="18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</row>
    <row r="94" spans="12:89" x14ac:dyDescent="0.25">
      <c r="L94" s="10"/>
      <c r="Q94" s="18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</row>
    <row r="95" spans="12:89" x14ac:dyDescent="0.25">
      <c r="L95" s="10"/>
      <c r="Q95" s="18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</row>
    <row r="96" spans="12:89" x14ac:dyDescent="0.25">
      <c r="L96" s="10"/>
      <c r="Q96" s="18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</row>
    <row r="97" spans="12:89" x14ac:dyDescent="0.25">
      <c r="L97" s="10"/>
      <c r="Q97" s="18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</row>
    <row r="98" spans="12:89" x14ac:dyDescent="0.25">
      <c r="L98" s="10"/>
      <c r="Q98" s="18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</row>
    <row r="99" spans="12:89" x14ac:dyDescent="0.25">
      <c r="L99" s="10"/>
      <c r="Q99" s="18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</row>
    <row r="100" spans="12:89" x14ac:dyDescent="0.25">
      <c r="L100" s="10"/>
      <c r="Q100" s="18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</row>
    <row r="101" spans="12:89" x14ac:dyDescent="0.25">
      <c r="L101" s="10"/>
      <c r="Q101" s="18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</row>
    <row r="102" spans="12:89" x14ac:dyDescent="0.25">
      <c r="L102" s="10"/>
      <c r="Q102" s="18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</row>
    <row r="103" spans="12:89" x14ac:dyDescent="0.25">
      <c r="L103" s="10"/>
      <c r="Q103" s="18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</row>
    <row r="104" spans="12:89" x14ac:dyDescent="0.25">
      <c r="L104" s="10"/>
      <c r="Q104" s="18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</row>
    <row r="105" spans="12:89" x14ac:dyDescent="0.25">
      <c r="L105" s="10"/>
      <c r="Q105" s="18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</row>
    <row r="106" spans="12:89" x14ac:dyDescent="0.25">
      <c r="L106" s="10"/>
      <c r="Q106" s="18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</row>
    <row r="107" spans="12:89" x14ac:dyDescent="0.25">
      <c r="L107" s="10"/>
      <c r="Q107" s="18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</row>
    <row r="108" spans="12:89" x14ac:dyDescent="0.25">
      <c r="L108" s="10"/>
      <c r="Q108" s="18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</row>
    <row r="109" spans="12:89" x14ac:dyDescent="0.25">
      <c r="L109" s="10"/>
      <c r="Q109" s="18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</row>
    <row r="110" spans="12:89" x14ac:dyDescent="0.25">
      <c r="L110" s="10"/>
      <c r="Q110" s="18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</row>
    <row r="111" spans="12:89" x14ac:dyDescent="0.25">
      <c r="L111" s="10"/>
      <c r="Q111" s="18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</row>
    <row r="112" spans="12:89" x14ac:dyDescent="0.25">
      <c r="L112" s="10"/>
      <c r="Q112" s="18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</row>
    <row r="113" spans="12:89" x14ac:dyDescent="0.25">
      <c r="L113" s="10"/>
      <c r="Q113" s="18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</row>
    <row r="114" spans="12:89" x14ac:dyDescent="0.25">
      <c r="L114" s="10"/>
      <c r="Q114" s="18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</row>
    <row r="115" spans="12:89" x14ac:dyDescent="0.25">
      <c r="L115" s="10"/>
      <c r="Q115" s="18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</row>
    <row r="116" spans="12:89" x14ac:dyDescent="0.25">
      <c r="L116" s="10"/>
      <c r="Q116" s="18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</row>
    <row r="117" spans="12:89" x14ac:dyDescent="0.25">
      <c r="L117" s="10"/>
      <c r="Q117" s="18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</row>
    <row r="118" spans="12:89" x14ac:dyDescent="0.25">
      <c r="L118" s="10"/>
      <c r="Q118" s="18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</row>
    <row r="119" spans="12:89" x14ac:dyDescent="0.25">
      <c r="L119" s="10"/>
      <c r="Q119" s="18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</row>
    <row r="120" spans="12:89" x14ac:dyDescent="0.25">
      <c r="L120" s="10"/>
      <c r="Q120" s="18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</row>
    <row r="121" spans="12:89" x14ac:dyDescent="0.25">
      <c r="L121" s="10"/>
      <c r="Q121" s="18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</row>
    <row r="122" spans="12:89" x14ac:dyDescent="0.25">
      <c r="L122" s="10"/>
      <c r="Q122" s="18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</row>
    <row r="123" spans="12:89" x14ac:dyDescent="0.25">
      <c r="L123" s="10"/>
      <c r="Q123" s="18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</row>
    <row r="124" spans="12:89" x14ac:dyDescent="0.25">
      <c r="L124" s="10"/>
      <c r="Q124" s="18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</row>
    <row r="125" spans="12:89" x14ac:dyDescent="0.25">
      <c r="L125" s="10"/>
      <c r="Q125" s="18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</row>
    <row r="126" spans="12:89" x14ac:dyDescent="0.25">
      <c r="L126" s="10"/>
      <c r="Q126" s="18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</row>
    <row r="127" spans="12:89" x14ac:dyDescent="0.25">
      <c r="L127" s="10"/>
      <c r="Q127" s="18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</row>
    <row r="128" spans="12:89" x14ac:dyDescent="0.25">
      <c r="L128" s="10"/>
      <c r="Q128" s="18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</row>
    <row r="129" spans="12:89" x14ac:dyDescent="0.25">
      <c r="L129" s="10"/>
      <c r="Q129" s="18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</row>
    <row r="130" spans="12:89" x14ac:dyDescent="0.25">
      <c r="L130" s="10"/>
      <c r="Q130" s="18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</row>
    <row r="131" spans="12:89" x14ac:dyDescent="0.25">
      <c r="L131" s="10"/>
      <c r="Q131" s="18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</row>
    <row r="132" spans="12:89" x14ac:dyDescent="0.25">
      <c r="L132" s="10"/>
      <c r="Q132" s="18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</row>
    <row r="133" spans="12:89" x14ac:dyDescent="0.25">
      <c r="L133" s="10"/>
      <c r="Q133" s="18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</row>
    <row r="134" spans="12:89" x14ac:dyDescent="0.25">
      <c r="L134" s="10"/>
      <c r="Q134" s="18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</row>
    <row r="135" spans="12:89" x14ac:dyDescent="0.25">
      <c r="L135" s="10"/>
      <c r="Q135" s="18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</row>
    <row r="136" spans="12:89" x14ac:dyDescent="0.25">
      <c r="L136" s="10"/>
      <c r="Q136" s="18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</row>
    <row r="137" spans="12:89" x14ac:dyDescent="0.25">
      <c r="L137" s="10"/>
      <c r="Q137" s="18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</row>
    <row r="138" spans="12:89" x14ac:dyDescent="0.25">
      <c r="L138" s="10"/>
      <c r="Q138" s="18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</row>
    <row r="139" spans="12:89" x14ac:dyDescent="0.25">
      <c r="L139" s="10"/>
      <c r="Q139" s="18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</row>
    <row r="140" spans="12:89" x14ac:dyDescent="0.25">
      <c r="L140" s="10"/>
      <c r="Q140" s="18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</row>
    <row r="141" spans="12:89" x14ac:dyDescent="0.25">
      <c r="L141" s="10"/>
      <c r="Q141" s="18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</row>
    <row r="142" spans="12:89" x14ac:dyDescent="0.25">
      <c r="L142" s="10"/>
      <c r="Q142" s="18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</row>
    <row r="143" spans="12:89" x14ac:dyDescent="0.25">
      <c r="L143" s="10"/>
      <c r="Q143" s="18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</row>
    <row r="144" spans="12:89" x14ac:dyDescent="0.25">
      <c r="L144" s="10"/>
      <c r="Q144" s="18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</row>
    <row r="145" spans="12:89" x14ac:dyDescent="0.25">
      <c r="L145" s="10"/>
      <c r="Q145" s="18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</row>
    <row r="146" spans="12:89" x14ac:dyDescent="0.25">
      <c r="L146" s="10"/>
      <c r="Q146" s="18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</row>
    <row r="147" spans="12:89" x14ac:dyDescent="0.25">
      <c r="L147" s="10"/>
      <c r="Q147" s="18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</row>
    <row r="148" spans="12:89" x14ac:dyDescent="0.25">
      <c r="L148" s="10"/>
      <c r="Q148" s="18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</row>
    <row r="149" spans="12:89" x14ac:dyDescent="0.25">
      <c r="L149" s="10"/>
      <c r="Q149" s="18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</row>
    <row r="150" spans="12:89" x14ac:dyDescent="0.25">
      <c r="L150" s="10"/>
      <c r="Q150" s="18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</row>
    <row r="151" spans="12:89" x14ac:dyDescent="0.25">
      <c r="L151" s="10"/>
      <c r="Q151" s="18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</row>
    <row r="152" spans="12:89" x14ac:dyDescent="0.25">
      <c r="L152" s="10"/>
      <c r="Q152" s="18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</row>
    <row r="153" spans="12:89" x14ac:dyDescent="0.25">
      <c r="L153" s="10"/>
      <c r="Q153" s="18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</row>
    <row r="154" spans="12:89" x14ac:dyDescent="0.25">
      <c r="L154" s="10"/>
      <c r="Q154" s="18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</row>
    <row r="155" spans="12:89" x14ac:dyDescent="0.25">
      <c r="L155" s="10"/>
      <c r="Q155" s="18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</row>
    <row r="156" spans="12:89" x14ac:dyDescent="0.25">
      <c r="L156" s="10"/>
      <c r="Q156" s="18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</row>
    <row r="157" spans="12:89" x14ac:dyDescent="0.25">
      <c r="L157" s="10"/>
      <c r="Q157" s="18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</row>
    <row r="158" spans="12:89" x14ac:dyDescent="0.25">
      <c r="L158" s="10"/>
      <c r="Q158" s="18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</row>
    <row r="159" spans="12:89" x14ac:dyDescent="0.25">
      <c r="L159" s="10"/>
      <c r="Q159" s="18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</row>
    <row r="160" spans="12:89" x14ac:dyDescent="0.25">
      <c r="L160" s="10"/>
      <c r="Q160" s="18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</row>
    <row r="161" spans="12:89" x14ac:dyDescent="0.25">
      <c r="L161" s="10"/>
      <c r="Q161" s="18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</row>
    <row r="162" spans="12:89" x14ac:dyDescent="0.25">
      <c r="L162" s="10"/>
      <c r="Q162" s="18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</row>
    <row r="163" spans="12:89" x14ac:dyDescent="0.25">
      <c r="L163" s="10"/>
      <c r="Q163" s="18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</row>
    <row r="164" spans="12:89" x14ac:dyDescent="0.25">
      <c r="L164" s="10"/>
      <c r="Q164" s="18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</row>
    <row r="165" spans="12:89" x14ac:dyDescent="0.25">
      <c r="L165" s="10"/>
      <c r="Q165" s="18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</row>
    <row r="166" spans="12:89" x14ac:dyDescent="0.25">
      <c r="L166" s="10"/>
      <c r="Q166" s="18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</row>
    <row r="167" spans="12:89" x14ac:dyDescent="0.25">
      <c r="L167" s="10"/>
      <c r="Q167" s="18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</row>
    <row r="168" spans="12:89" x14ac:dyDescent="0.25">
      <c r="L168" s="10"/>
      <c r="Q168" s="18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</row>
    <row r="169" spans="12:89" x14ac:dyDescent="0.25">
      <c r="L169" s="10"/>
      <c r="Q169" s="18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</row>
    <row r="170" spans="12:89" x14ac:dyDescent="0.25">
      <c r="L170" s="10"/>
      <c r="Q170" s="18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</row>
    <row r="171" spans="12:89" x14ac:dyDescent="0.25">
      <c r="L171" s="10"/>
      <c r="Q171" s="18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</row>
    <row r="172" spans="12:89" x14ac:dyDescent="0.25">
      <c r="L172" s="10"/>
      <c r="Q172" s="18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</row>
    <row r="173" spans="12:89" x14ac:dyDescent="0.25">
      <c r="L173" s="10"/>
      <c r="Q173" s="18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</row>
    <row r="174" spans="12:89" x14ac:dyDescent="0.25">
      <c r="L174" s="10"/>
      <c r="Q174" s="18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</row>
    <row r="175" spans="12:89" x14ac:dyDescent="0.25">
      <c r="L175" s="10"/>
      <c r="Q175" s="18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</row>
    <row r="176" spans="12:89" x14ac:dyDescent="0.25">
      <c r="L176" s="10"/>
      <c r="Q176" s="18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</row>
    <row r="177" spans="12:89" x14ac:dyDescent="0.25">
      <c r="L177" s="10"/>
      <c r="Q177" s="18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</row>
    <row r="178" spans="12:89" x14ac:dyDescent="0.25">
      <c r="L178" s="10"/>
      <c r="Q178" s="18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</row>
    <row r="179" spans="12:89" x14ac:dyDescent="0.25">
      <c r="L179" s="10"/>
      <c r="Q179" s="18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</row>
    <row r="180" spans="12:89" x14ac:dyDescent="0.25">
      <c r="L180" s="10"/>
      <c r="Q180" s="18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</row>
    <row r="181" spans="12:89" x14ac:dyDescent="0.25">
      <c r="L181" s="10"/>
      <c r="Q181" s="18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</row>
    <row r="182" spans="12:89" x14ac:dyDescent="0.25">
      <c r="L182" s="10"/>
      <c r="Q182" s="18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</row>
    <row r="183" spans="12:89" x14ac:dyDescent="0.25">
      <c r="L183" s="10"/>
      <c r="Q183" s="18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</row>
    <row r="184" spans="12:89" x14ac:dyDescent="0.25">
      <c r="L184" s="10"/>
      <c r="Q184" s="18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</row>
    <row r="185" spans="12:89" x14ac:dyDescent="0.25">
      <c r="L185" s="10"/>
      <c r="Q185" s="18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</row>
    <row r="186" spans="12:89" x14ac:dyDescent="0.25">
      <c r="L186" s="10"/>
      <c r="Q186" s="18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</row>
    <row r="187" spans="12:89" x14ac:dyDescent="0.25">
      <c r="L187" s="10"/>
      <c r="Q187" s="18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</row>
    <row r="188" spans="12:89" x14ac:dyDescent="0.25">
      <c r="L188" s="10"/>
      <c r="Q188" s="18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</row>
    <row r="189" spans="12:89" x14ac:dyDescent="0.25">
      <c r="L189" s="10"/>
      <c r="Q189" s="18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</row>
    <row r="190" spans="12:89" x14ac:dyDescent="0.25">
      <c r="L190" s="10"/>
      <c r="Q190" s="18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</row>
    <row r="191" spans="12:89" x14ac:dyDescent="0.25">
      <c r="L191" s="10"/>
      <c r="Q191" s="18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</row>
    <row r="192" spans="12:89" x14ac:dyDescent="0.25">
      <c r="L192" s="10"/>
      <c r="Q192" s="18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</row>
    <row r="193" spans="12:89" x14ac:dyDescent="0.25">
      <c r="L193" s="10"/>
      <c r="Q193" s="18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</row>
    <row r="194" spans="12:89" x14ac:dyDescent="0.25">
      <c r="L194" s="10"/>
      <c r="Q194" s="18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</row>
    <row r="195" spans="12:89" x14ac:dyDescent="0.25">
      <c r="L195" s="10"/>
      <c r="Q195" s="18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</row>
    <row r="196" spans="12:89" x14ac:dyDescent="0.25">
      <c r="L196" s="10"/>
      <c r="Q196" s="18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</row>
    <row r="197" spans="12:89" x14ac:dyDescent="0.25">
      <c r="L197" s="10"/>
      <c r="Q197" s="18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</row>
    <row r="198" spans="12:89" x14ac:dyDescent="0.25">
      <c r="L198" s="10"/>
      <c r="Q198" s="18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</row>
    <row r="199" spans="12:89" x14ac:dyDescent="0.25">
      <c r="L199" s="10"/>
      <c r="Q199" s="18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</row>
    <row r="200" spans="12:89" x14ac:dyDescent="0.25">
      <c r="L200" s="10"/>
      <c r="Q200" s="18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</row>
    <row r="201" spans="12:89" x14ac:dyDescent="0.25">
      <c r="L201" s="10"/>
      <c r="Q201" s="18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</row>
    <row r="202" spans="12:89" x14ac:dyDescent="0.25">
      <c r="L202" s="10"/>
      <c r="Q202" s="18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</row>
    <row r="203" spans="12:89" x14ac:dyDescent="0.25">
      <c r="L203" s="10"/>
      <c r="Q203" s="18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</row>
    <row r="204" spans="12:89" x14ac:dyDescent="0.25">
      <c r="L204" s="10"/>
      <c r="Q204" s="18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</row>
    <row r="205" spans="12:89" x14ac:dyDescent="0.25">
      <c r="L205" s="10"/>
      <c r="Q205" s="18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</row>
    <row r="206" spans="12:89" x14ac:dyDescent="0.25">
      <c r="L206" s="10"/>
      <c r="Q206" s="18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</row>
    <row r="207" spans="12:89" x14ac:dyDescent="0.25">
      <c r="L207" s="10"/>
      <c r="Q207" s="18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</row>
    <row r="208" spans="12:89" x14ac:dyDescent="0.25">
      <c r="L208" s="10"/>
      <c r="Q208" s="18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</row>
    <row r="209" spans="12:89" x14ac:dyDescent="0.25">
      <c r="L209" s="10"/>
      <c r="Q209" s="18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</row>
    <row r="210" spans="12:89" x14ac:dyDescent="0.25">
      <c r="L210" s="10"/>
      <c r="Q210" s="18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</row>
    <row r="211" spans="12:89" x14ac:dyDescent="0.25">
      <c r="L211" s="10"/>
      <c r="Q211" s="18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</row>
    <row r="212" spans="12:89" x14ac:dyDescent="0.25">
      <c r="L212" s="10"/>
      <c r="Q212" s="18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</row>
    <row r="213" spans="12:89" x14ac:dyDescent="0.25">
      <c r="L213" s="10"/>
      <c r="Q213" s="18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</row>
    <row r="214" spans="12:89" x14ac:dyDescent="0.25">
      <c r="L214" s="10"/>
      <c r="Q214" s="18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</row>
    <row r="215" spans="12:89" x14ac:dyDescent="0.25">
      <c r="L215" s="10"/>
      <c r="Q215" s="18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</row>
    <row r="216" spans="12:89" x14ac:dyDescent="0.25">
      <c r="L216" s="10"/>
      <c r="Q216" s="18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</row>
    <row r="217" spans="12:89" x14ac:dyDescent="0.25">
      <c r="L217" s="10"/>
      <c r="Q217" s="18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</row>
    <row r="218" spans="12:89" x14ac:dyDescent="0.25">
      <c r="L218" s="10"/>
      <c r="Q218" s="18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</row>
    <row r="219" spans="12:89" x14ac:dyDescent="0.25">
      <c r="L219" s="10"/>
      <c r="Q219" s="18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</row>
    <row r="220" spans="12:89" x14ac:dyDescent="0.25">
      <c r="L220" s="10"/>
      <c r="Q220" s="18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</row>
    <row r="221" spans="12:89" x14ac:dyDescent="0.25">
      <c r="L221" s="10"/>
      <c r="Q221" s="18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</row>
    <row r="222" spans="12:89" x14ac:dyDescent="0.25">
      <c r="L222" s="10"/>
      <c r="Q222" s="18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</row>
    <row r="223" spans="12:89" x14ac:dyDescent="0.25">
      <c r="L223" s="10"/>
      <c r="Q223" s="18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</row>
    <row r="224" spans="12:89" x14ac:dyDescent="0.25">
      <c r="L224" s="10"/>
      <c r="Q224" s="18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</row>
    <row r="225" spans="12:89" x14ac:dyDescent="0.25">
      <c r="L225" s="10"/>
      <c r="Q225" s="18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</row>
    <row r="226" spans="12:89" x14ac:dyDescent="0.25">
      <c r="L226" s="10"/>
      <c r="Q226" s="18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</row>
    <row r="227" spans="12:89" x14ac:dyDescent="0.25">
      <c r="L227" s="10"/>
      <c r="Q227" s="18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</row>
    <row r="228" spans="12:89" x14ac:dyDescent="0.25">
      <c r="L228" s="10"/>
      <c r="Q228" s="18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</row>
    <row r="229" spans="12:89" x14ac:dyDescent="0.25">
      <c r="L229" s="10"/>
      <c r="Q229" s="18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</row>
    <row r="230" spans="12:89" x14ac:dyDescent="0.25">
      <c r="L230" s="10"/>
      <c r="Q230" s="18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</row>
    <row r="231" spans="12:89" x14ac:dyDescent="0.25">
      <c r="L231" s="10"/>
      <c r="Q231" s="18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</row>
    <row r="232" spans="12:89" x14ac:dyDescent="0.25">
      <c r="L232" s="10"/>
      <c r="Q232" s="18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</row>
    <row r="233" spans="12:89" x14ac:dyDescent="0.25">
      <c r="L233" s="10"/>
      <c r="Q233" s="18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</row>
    <row r="234" spans="12:89" x14ac:dyDescent="0.25">
      <c r="L234" s="10"/>
      <c r="Q234" s="18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</row>
    <row r="235" spans="12:89" x14ac:dyDescent="0.25">
      <c r="L235" s="10"/>
      <c r="Q235" s="18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</row>
    <row r="236" spans="12:89" x14ac:dyDescent="0.25">
      <c r="L236" s="10"/>
      <c r="Q236" s="18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</row>
    <row r="237" spans="12:89" x14ac:dyDescent="0.25">
      <c r="L237" s="10"/>
      <c r="Q237" s="18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</row>
    <row r="238" spans="12:89" x14ac:dyDescent="0.25">
      <c r="L238" s="10"/>
      <c r="Q238" s="18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</row>
    <row r="239" spans="12:89" x14ac:dyDescent="0.25">
      <c r="L239" s="10"/>
      <c r="Q239" s="18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</row>
    <row r="240" spans="12:89" x14ac:dyDescent="0.25">
      <c r="L240" s="10"/>
      <c r="Q240" s="18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</row>
    <row r="241" spans="12:89" x14ac:dyDescent="0.25">
      <c r="L241" s="10"/>
      <c r="Q241" s="18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</row>
    <row r="242" spans="12:89" x14ac:dyDescent="0.25">
      <c r="L242" s="10"/>
      <c r="Q242" s="18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</row>
    <row r="243" spans="12:89" x14ac:dyDescent="0.25">
      <c r="L243" s="10"/>
      <c r="Q243" s="18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</row>
    <row r="244" spans="12:89" x14ac:dyDescent="0.25">
      <c r="L244" s="10"/>
      <c r="Q244" s="18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</row>
    <row r="245" spans="12:89" x14ac:dyDescent="0.25">
      <c r="L245" s="10"/>
      <c r="Q245" s="18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</row>
    <row r="246" spans="12:89" x14ac:dyDescent="0.25">
      <c r="L246" s="10"/>
      <c r="Q246" s="18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</row>
    <row r="247" spans="12:89" x14ac:dyDescent="0.25">
      <c r="L247" s="10"/>
      <c r="Q247" s="18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</row>
    <row r="248" spans="12:89" x14ac:dyDescent="0.25">
      <c r="L248" s="10"/>
      <c r="Q248" s="18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</row>
    <row r="249" spans="12:89" x14ac:dyDescent="0.25">
      <c r="L249" s="10"/>
      <c r="Q249" s="18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</row>
    <row r="250" spans="12:89" x14ac:dyDescent="0.25">
      <c r="L250" s="10"/>
      <c r="Q250" s="18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</row>
    <row r="251" spans="12:89" x14ac:dyDescent="0.25">
      <c r="L251" s="10"/>
      <c r="Q251" s="18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</row>
    <row r="252" spans="12:89" x14ac:dyDescent="0.25">
      <c r="L252" s="10"/>
      <c r="Q252" s="18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</row>
    <row r="253" spans="12:89" x14ac:dyDescent="0.25">
      <c r="Q253" s="18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</row>
    <row r="254" spans="12:89" x14ac:dyDescent="0.25">
      <c r="Q254" s="18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</row>
    <row r="255" spans="12:89" x14ac:dyDescent="0.25">
      <c r="Q255" s="18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</row>
    <row r="256" spans="12:89" x14ac:dyDescent="0.25">
      <c r="Q256" s="18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</row>
    <row r="257" spans="17:89" x14ac:dyDescent="0.25">
      <c r="Q257" s="18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</row>
    <row r="258" spans="17:89" x14ac:dyDescent="0.25">
      <c r="Q258" s="18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</row>
    <row r="259" spans="17:89" x14ac:dyDescent="0.25">
      <c r="Q259" s="18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</row>
    <row r="260" spans="17:89" x14ac:dyDescent="0.25">
      <c r="Q260" s="18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</row>
    <row r="261" spans="17:89" x14ac:dyDescent="0.25">
      <c r="Q261" s="18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</row>
    <row r="262" spans="17:89" x14ac:dyDescent="0.25">
      <c r="Q262" s="18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</row>
    <row r="263" spans="17:89" x14ac:dyDescent="0.25">
      <c r="Q263" s="18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</row>
    <row r="264" spans="17:89" x14ac:dyDescent="0.25">
      <c r="Q264" s="18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</row>
    <row r="265" spans="17:89" x14ac:dyDescent="0.25">
      <c r="Q265" s="18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</row>
    <row r="266" spans="17:89" x14ac:dyDescent="0.25">
      <c r="Q266" s="18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</row>
    <row r="267" spans="17:89" x14ac:dyDescent="0.25">
      <c r="Q267" s="18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</row>
    <row r="268" spans="17:89" x14ac:dyDescent="0.25">
      <c r="Q268" s="18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</row>
    <row r="269" spans="17:89" x14ac:dyDescent="0.25">
      <c r="Q269" s="18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</row>
    <row r="270" spans="17:89" x14ac:dyDescent="0.25">
      <c r="Q270" s="18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</row>
    <row r="271" spans="17:89" x14ac:dyDescent="0.25">
      <c r="Q271" s="18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</row>
    <row r="272" spans="17:89" x14ac:dyDescent="0.25">
      <c r="Q272" s="18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</row>
    <row r="273" spans="17:89" x14ac:dyDescent="0.25">
      <c r="Q273" s="18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</row>
    <row r="274" spans="17:89" x14ac:dyDescent="0.25">
      <c r="Q274" s="18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</row>
    <row r="275" spans="17:89" x14ac:dyDescent="0.25">
      <c r="Q275" s="18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</row>
    <row r="276" spans="17:89" x14ac:dyDescent="0.25">
      <c r="Q276" s="18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</row>
    <row r="277" spans="17:89" x14ac:dyDescent="0.25">
      <c r="Q277" s="18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</row>
    <row r="278" spans="17:89" x14ac:dyDescent="0.25">
      <c r="Q278" s="18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</row>
    <row r="279" spans="17:89" x14ac:dyDescent="0.25">
      <c r="Q279" s="18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</row>
    <row r="280" spans="17:89" x14ac:dyDescent="0.25">
      <c r="Q280" s="18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</row>
    <row r="281" spans="17:89" x14ac:dyDescent="0.25">
      <c r="Q281" s="18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</row>
    <row r="282" spans="17:89" x14ac:dyDescent="0.25">
      <c r="Q282" s="18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</row>
    <row r="283" spans="17:89" x14ac:dyDescent="0.25">
      <c r="Q283" s="18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</row>
    <row r="284" spans="17:89" x14ac:dyDescent="0.25">
      <c r="Q284" s="18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</row>
    <row r="285" spans="17:89" x14ac:dyDescent="0.25">
      <c r="Q285" s="18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</row>
    <row r="286" spans="17:89" x14ac:dyDescent="0.25">
      <c r="Q286" s="18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</row>
    <row r="287" spans="17:89" x14ac:dyDescent="0.25">
      <c r="Q287" s="18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</row>
    <row r="288" spans="17:89" x14ac:dyDescent="0.25">
      <c r="Q288" s="18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</row>
    <row r="289" spans="17:89" x14ac:dyDescent="0.25">
      <c r="Q289" s="18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</row>
    <row r="290" spans="17:89" x14ac:dyDescent="0.25">
      <c r="Q290" s="18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</row>
    <row r="291" spans="17:89" x14ac:dyDescent="0.25">
      <c r="Q291" s="18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</row>
    <row r="292" spans="17:89" x14ac:dyDescent="0.25">
      <c r="Q292" s="18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</row>
    <row r="293" spans="17:89" x14ac:dyDescent="0.25">
      <c r="Q293" s="18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</row>
    <row r="294" spans="17:89" x14ac:dyDescent="0.25">
      <c r="Q294" s="18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</row>
    <row r="295" spans="17:89" x14ac:dyDescent="0.25">
      <c r="Q295" s="18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</row>
    <row r="296" spans="17:89" x14ac:dyDescent="0.25">
      <c r="Q296" s="18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</row>
    <row r="297" spans="17:89" x14ac:dyDescent="0.25">
      <c r="Q297" s="18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</row>
    <row r="298" spans="17:89" x14ac:dyDescent="0.25">
      <c r="Q298" s="18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</row>
    <row r="299" spans="17:89" x14ac:dyDescent="0.25">
      <c r="Q299" s="18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</row>
    <row r="300" spans="17:89" x14ac:dyDescent="0.25">
      <c r="Q300" s="18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</row>
    <row r="301" spans="17:89" x14ac:dyDescent="0.25">
      <c r="Q301" s="18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</row>
    <row r="302" spans="17:89" x14ac:dyDescent="0.25">
      <c r="Q302" s="18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</row>
    <row r="303" spans="17:89" x14ac:dyDescent="0.25">
      <c r="Q303" s="18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</row>
    <row r="304" spans="17:89" x14ac:dyDescent="0.25">
      <c r="Q304" s="18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</row>
    <row r="305" spans="17:89" x14ac:dyDescent="0.25">
      <c r="Q305" s="18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</row>
    <row r="306" spans="17:89" x14ac:dyDescent="0.25">
      <c r="Q306" s="18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</row>
    <row r="307" spans="17:89" x14ac:dyDescent="0.25">
      <c r="Q307" s="18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</row>
    <row r="308" spans="17:89" x14ac:dyDescent="0.25">
      <c r="Q308" s="18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</row>
    <row r="309" spans="17:89" x14ac:dyDescent="0.25">
      <c r="Q309" s="18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</row>
    <row r="310" spans="17:89" x14ac:dyDescent="0.25">
      <c r="Q310" s="18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</row>
    <row r="311" spans="17:89" x14ac:dyDescent="0.25">
      <c r="Q311" s="18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</row>
    <row r="312" spans="17:89" x14ac:dyDescent="0.25">
      <c r="Q312" s="18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</row>
    <row r="313" spans="17:89" x14ac:dyDescent="0.25">
      <c r="Q313" s="18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</row>
    <row r="314" spans="17:89" x14ac:dyDescent="0.25">
      <c r="Q314" s="18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</row>
    <row r="315" spans="17:89" x14ac:dyDescent="0.25">
      <c r="Q315" s="18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</row>
    <row r="316" spans="17:89" x14ac:dyDescent="0.25">
      <c r="Q316" s="18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</row>
    <row r="317" spans="17:89" x14ac:dyDescent="0.25">
      <c r="Q317" s="18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</row>
    <row r="318" spans="17:89" x14ac:dyDescent="0.25">
      <c r="Q318" s="18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</row>
    <row r="319" spans="17:89" x14ac:dyDescent="0.25">
      <c r="Q319" s="18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</row>
    <row r="320" spans="17:89" x14ac:dyDescent="0.25">
      <c r="Q320" s="18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</row>
    <row r="321" spans="17:89" x14ac:dyDescent="0.25">
      <c r="Q321" s="18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</row>
    <row r="322" spans="17:89" x14ac:dyDescent="0.25">
      <c r="Q322" s="18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</row>
    <row r="323" spans="17:89" x14ac:dyDescent="0.25">
      <c r="Q323" s="18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</row>
    <row r="324" spans="17:89" x14ac:dyDescent="0.25">
      <c r="Q324" s="18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</row>
    <row r="325" spans="17:89" x14ac:dyDescent="0.25">
      <c r="Q325" s="18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</row>
    <row r="326" spans="17:89" x14ac:dyDescent="0.25">
      <c r="Q326" s="18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</row>
    <row r="327" spans="17:89" x14ac:dyDescent="0.25">
      <c r="Q327" s="18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</row>
    <row r="328" spans="17:89" x14ac:dyDescent="0.25">
      <c r="Q328" s="18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</row>
    <row r="329" spans="17:89" x14ac:dyDescent="0.25">
      <c r="Q329" s="18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</row>
    <row r="330" spans="17:89" x14ac:dyDescent="0.25">
      <c r="Q330" s="18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</row>
    <row r="331" spans="17:89" x14ac:dyDescent="0.25">
      <c r="Q331" s="18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</row>
    <row r="332" spans="17:89" x14ac:dyDescent="0.25">
      <c r="Q332" s="18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</row>
    <row r="333" spans="17:89" x14ac:dyDescent="0.25">
      <c r="Q333" s="18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</row>
    <row r="334" spans="17:89" x14ac:dyDescent="0.25">
      <c r="Q334" s="18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</row>
    <row r="335" spans="17:89" x14ac:dyDescent="0.25">
      <c r="Q335" s="18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</row>
    <row r="336" spans="17:89" x14ac:dyDescent="0.25">
      <c r="Q336" s="18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</row>
    <row r="337" spans="17:89" x14ac:dyDescent="0.25">
      <c r="Q337" s="18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</row>
    <row r="338" spans="17:89" x14ac:dyDescent="0.25">
      <c r="Q338" s="18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</row>
    <row r="339" spans="17:89" x14ac:dyDescent="0.25">
      <c r="Q339" s="18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</row>
    <row r="340" spans="17:89" x14ac:dyDescent="0.25">
      <c r="Q340" s="18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</row>
    <row r="341" spans="17:89" x14ac:dyDescent="0.25">
      <c r="Q341" s="18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</row>
    <row r="342" spans="17:89" x14ac:dyDescent="0.25">
      <c r="Q342" s="18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</row>
    <row r="343" spans="17:89" x14ac:dyDescent="0.25">
      <c r="Q343" s="18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</row>
    <row r="344" spans="17:89" x14ac:dyDescent="0.25">
      <c r="Q344" s="18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</row>
    <row r="345" spans="17:89" x14ac:dyDescent="0.25">
      <c r="Q345" s="18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</row>
    <row r="346" spans="17:89" x14ac:dyDescent="0.25">
      <c r="Q346" s="18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</row>
    <row r="347" spans="17:89" x14ac:dyDescent="0.25">
      <c r="Q347" s="18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</row>
    <row r="348" spans="17:89" x14ac:dyDescent="0.25">
      <c r="Q348" s="18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</row>
    <row r="349" spans="17:89" x14ac:dyDescent="0.25">
      <c r="Q349" s="18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</row>
    <row r="350" spans="17:89" x14ac:dyDescent="0.25">
      <c r="Q350" s="18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</row>
    <row r="351" spans="17:89" x14ac:dyDescent="0.25">
      <c r="Q351" s="18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</row>
    <row r="352" spans="17:89" x14ac:dyDescent="0.25">
      <c r="Q352" s="18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</row>
    <row r="353" spans="17:89" x14ac:dyDescent="0.25">
      <c r="Q353" s="18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</row>
    <row r="354" spans="17:89" x14ac:dyDescent="0.25">
      <c r="Q354" s="18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</row>
    <row r="355" spans="17:89" x14ac:dyDescent="0.25">
      <c r="Q355" s="18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</row>
    <row r="356" spans="17:89" x14ac:dyDescent="0.25">
      <c r="Q356" s="18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</row>
    <row r="357" spans="17:89" x14ac:dyDescent="0.25">
      <c r="Q357" s="18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</row>
    <row r="358" spans="17:89" x14ac:dyDescent="0.25">
      <c r="Q358" s="18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</row>
    <row r="359" spans="17:89" x14ac:dyDescent="0.25">
      <c r="Q359" s="18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</row>
    <row r="360" spans="17:89" x14ac:dyDescent="0.25">
      <c r="Q360" s="18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</row>
    <row r="361" spans="17:89" x14ac:dyDescent="0.25">
      <c r="Q361" s="18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</row>
    <row r="362" spans="17:89" x14ac:dyDescent="0.25">
      <c r="Q362" s="18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</row>
    <row r="363" spans="17:89" x14ac:dyDescent="0.25">
      <c r="Q363" s="18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</row>
    <row r="364" spans="17:89" x14ac:dyDescent="0.25">
      <c r="Q364" s="18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</row>
    <row r="365" spans="17:89" x14ac:dyDescent="0.25">
      <c r="Q365" s="18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</row>
    <row r="366" spans="17:89" x14ac:dyDescent="0.25">
      <c r="Q366" s="18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</row>
    <row r="367" spans="17:89" x14ac:dyDescent="0.25">
      <c r="Q367" s="18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</row>
    <row r="368" spans="17:89" x14ac:dyDescent="0.25">
      <c r="Q368" s="18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</row>
    <row r="369" spans="17:89" x14ac:dyDescent="0.25">
      <c r="Q369" s="18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</row>
    <row r="370" spans="17:89" x14ac:dyDescent="0.25">
      <c r="Q370" s="18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</row>
    <row r="371" spans="17:89" x14ac:dyDescent="0.25">
      <c r="Q371" s="18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</row>
    <row r="372" spans="17:89" x14ac:dyDescent="0.25">
      <c r="Q372" s="18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</row>
    <row r="373" spans="17:89" x14ac:dyDescent="0.25">
      <c r="Q373" s="18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</row>
    <row r="374" spans="17:89" x14ac:dyDescent="0.25">
      <c r="Q374" s="18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</row>
    <row r="375" spans="17:89" x14ac:dyDescent="0.25">
      <c r="Q375" s="18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</row>
    <row r="376" spans="17:89" x14ac:dyDescent="0.25">
      <c r="Q376" s="18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</row>
    <row r="377" spans="17:89" x14ac:dyDescent="0.25">
      <c r="Q377" s="18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</row>
    <row r="378" spans="17:89" x14ac:dyDescent="0.25">
      <c r="Q378" s="18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</row>
    <row r="379" spans="17:89" x14ac:dyDescent="0.25">
      <c r="Q379" s="18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</row>
    <row r="380" spans="17:89" x14ac:dyDescent="0.25">
      <c r="Q380" s="18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</row>
    <row r="381" spans="17:89" x14ac:dyDescent="0.25">
      <c r="Q381" s="18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</row>
    <row r="382" spans="17:89" x14ac:dyDescent="0.25">
      <c r="Q382" s="18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</row>
    <row r="383" spans="17:89" x14ac:dyDescent="0.25">
      <c r="Q383" s="18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</row>
    <row r="384" spans="17:89" x14ac:dyDescent="0.25">
      <c r="Q384" s="18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</row>
    <row r="385" spans="17:89" x14ac:dyDescent="0.25">
      <c r="Q385" s="18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</row>
    <row r="386" spans="17:89" x14ac:dyDescent="0.25">
      <c r="Q386" s="18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</row>
    <row r="387" spans="17:89" x14ac:dyDescent="0.25">
      <c r="Q387" s="18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</row>
    <row r="388" spans="17:89" x14ac:dyDescent="0.25">
      <c r="Q388" s="18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</row>
    <row r="389" spans="17:89" x14ac:dyDescent="0.25">
      <c r="Q389" s="18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</row>
    <row r="390" spans="17:89" x14ac:dyDescent="0.25">
      <c r="Q390" s="18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</row>
    <row r="391" spans="17:89" x14ac:dyDescent="0.25">
      <c r="Q391" s="18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</row>
    <row r="392" spans="17:89" x14ac:dyDescent="0.25">
      <c r="Q392" s="18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</row>
    <row r="393" spans="17:89" x14ac:dyDescent="0.25">
      <c r="Q393" s="18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</row>
    <row r="394" spans="17:89" x14ac:dyDescent="0.25">
      <c r="Q394" s="18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</row>
    <row r="395" spans="17:89" x14ac:dyDescent="0.25">
      <c r="Q395" s="18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</row>
    <row r="396" spans="17:89" x14ac:dyDescent="0.25">
      <c r="Q396" s="18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</row>
    <row r="397" spans="17:89" x14ac:dyDescent="0.25">
      <c r="Q397" s="18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</row>
    <row r="398" spans="17:89" x14ac:dyDescent="0.25">
      <c r="Q398" s="18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</row>
    <row r="399" spans="17:89" x14ac:dyDescent="0.25">
      <c r="Q399" s="18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</row>
    <row r="400" spans="17:89" x14ac:dyDescent="0.25">
      <c r="Q400" s="18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</row>
    <row r="401" spans="17:89" x14ac:dyDescent="0.25">
      <c r="Q401" s="18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</row>
    <row r="402" spans="17:89" x14ac:dyDescent="0.25">
      <c r="Q402" s="18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</row>
    <row r="403" spans="17:89" x14ac:dyDescent="0.25">
      <c r="Q403" s="18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</row>
    <row r="404" spans="17:89" x14ac:dyDescent="0.25">
      <c r="Q404" s="18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</row>
    <row r="405" spans="17:89" x14ac:dyDescent="0.25">
      <c r="Q405" s="18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</row>
    <row r="406" spans="17:89" x14ac:dyDescent="0.25">
      <c r="Q406" s="18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</row>
    <row r="407" spans="17:89" x14ac:dyDescent="0.25">
      <c r="Q407" s="18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</row>
    <row r="408" spans="17:89" x14ac:dyDescent="0.25">
      <c r="Q408" s="18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</row>
    <row r="409" spans="17:89" x14ac:dyDescent="0.25">
      <c r="Q409" s="18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</row>
    <row r="410" spans="17:89" x14ac:dyDescent="0.25">
      <c r="Q410" s="18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</row>
    <row r="411" spans="17:89" x14ac:dyDescent="0.25">
      <c r="Q411" s="18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</row>
    <row r="412" spans="17:89" x14ac:dyDescent="0.25">
      <c r="Q412" s="18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</row>
    <row r="413" spans="17:89" x14ac:dyDescent="0.25">
      <c r="Q413" s="18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</row>
    <row r="414" spans="17:89" x14ac:dyDescent="0.25">
      <c r="Q414" s="18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</row>
    <row r="415" spans="17:89" x14ac:dyDescent="0.25">
      <c r="Q415" s="18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</row>
    <row r="416" spans="17:89" x14ac:dyDescent="0.25">
      <c r="Q416" s="18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</row>
    <row r="417" spans="17:89" x14ac:dyDescent="0.25">
      <c r="Q417" s="18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</row>
    <row r="418" spans="17:89" x14ac:dyDescent="0.25">
      <c r="Q418" s="18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</row>
    <row r="419" spans="17:89" x14ac:dyDescent="0.25">
      <c r="Q419" s="18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</row>
    <row r="420" spans="17:89" x14ac:dyDescent="0.25">
      <c r="Q420" s="18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</row>
    <row r="421" spans="17:89" x14ac:dyDescent="0.25">
      <c r="Q421" s="18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</row>
    <row r="422" spans="17:89" x14ac:dyDescent="0.25">
      <c r="Q422" s="18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</row>
    <row r="423" spans="17:89" x14ac:dyDescent="0.25">
      <c r="Q423" s="18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</row>
    <row r="424" spans="17:89" x14ac:dyDescent="0.25">
      <c r="Q424" s="18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</row>
    <row r="425" spans="17:89" x14ac:dyDescent="0.25">
      <c r="Q425" s="18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</row>
    <row r="426" spans="17:89" x14ac:dyDescent="0.25">
      <c r="Q426" s="18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</row>
    <row r="427" spans="17:89" x14ac:dyDescent="0.25">
      <c r="Q427" s="18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</row>
    <row r="428" spans="17:89" x14ac:dyDescent="0.25">
      <c r="Q428" s="18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</row>
    <row r="429" spans="17:89" x14ac:dyDescent="0.25">
      <c r="Q429" s="18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</row>
    <row r="430" spans="17:89" x14ac:dyDescent="0.25">
      <c r="Q430" s="18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</row>
    <row r="431" spans="17:89" x14ac:dyDescent="0.25">
      <c r="Q431" s="18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</row>
    <row r="432" spans="17:89" x14ac:dyDescent="0.25">
      <c r="Q432" s="18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</row>
    <row r="433" spans="17:89" x14ac:dyDescent="0.25">
      <c r="Q433" s="18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</row>
    <row r="434" spans="17:89" x14ac:dyDescent="0.25">
      <c r="Q434" s="18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</row>
    <row r="435" spans="17:89" x14ac:dyDescent="0.25">
      <c r="Q435" s="18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</row>
    <row r="436" spans="17:89" x14ac:dyDescent="0.25">
      <c r="Q436" s="18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</row>
    <row r="437" spans="17:89" x14ac:dyDescent="0.25">
      <c r="Q437" s="18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</row>
    <row r="438" spans="17:89" x14ac:dyDescent="0.25">
      <c r="Q438" s="18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</row>
    <row r="439" spans="17:89" x14ac:dyDescent="0.25">
      <c r="Q439" s="18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</row>
    <row r="440" spans="17:89" x14ac:dyDescent="0.25">
      <c r="Q440" s="18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</row>
    <row r="441" spans="17:89" x14ac:dyDescent="0.25">
      <c r="Q441" s="18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</row>
    <row r="442" spans="17:89" x14ac:dyDescent="0.25">
      <c r="Q442" s="18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</row>
    <row r="443" spans="17:89" x14ac:dyDescent="0.25">
      <c r="Q443" s="18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</row>
    <row r="444" spans="17:89" x14ac:dyDescent="0.25">
      <c r="Q444" s="18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</row>
    <row r="445" spans="17:89" x14ac:dyDescent="0.25">
      <c r="Q445" s="18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</row>
    <row r="446" spans="17:89" x14ac:dyDescent="0.25">
      <c r="Q446" s="18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</row>
    <row r="447" spans="17:89" x14ac:dyDescent="0.25">
      <c r="Q447" s="18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</row>
    <row r="448" spans="17:89" x14ac:dyDescent="0.25">
      <c r="Q448" s="18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</row>
    <row r="449" spans="17:89" x14ac:dyDescent="0.25">
      <c r="Q449" s="18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</row>
    <row r="450" spans="17:89" x14ac:dyDescent="0.25">
      <c r="Q450" s="18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</row>
    <row r="451" spans="17:89" x14ac:dyDescent="0.25">
      <c r="Q451" s="18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</row>
    <row r="452" spans="17:89" x14ac:dyDescent="0.25">
      <c r="Q452" s="18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</row>
    <row r="453" spans="17:89" x14ac:dyDescent="0.25">
      <c r="Q453" s="18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</row>
    <row r="454" spans="17:89" x14ac:dyDescent="0.25">
      <c r="Q454" s="18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</row>
    <row r="455" spans="17:89" x14ac:dyDescent="0.25">
      <c r="Q455" s="18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</row>
    <row r="456" spans="17:89" x14ac:dyDescent="0.25">
      <c r="Q456" s="18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</row>
    <row r="457" spans="17:89" x14ac:dyDescent="0.25">
      <c r="Q457" s="18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</row>
    <row r="458" spans="17:89" x14ac:dyDescent="0.25">
      <c r="Q458" s="18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</row>
    <row r="459" spans="17:89" x14ac:dyDescent="0.25">
      <c r="Q459" s="18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</row>
    <row r="460" spans="17:89" x14ac:dyDescent="0.25">
      <c r="Q460" s="18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</row>
    <row r="461" spans="17:89" x14ac:dyDescent="0.25">
      <c r="Q461" s="18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</row>
    <row r="462" spans="17:89" x14ac:dyDescent="0.25">
      <c r="Q462" s="18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</row>
    <row r="463" spans="17:89" x14ac:dyDescent="0.25">
      <c r="Q463" s="18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</row>
    <row r="464" spans="17:89" x14ac:dyDescent="0.25">
      <c r="Q464" s="18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</row>
    <row r="465" spans="17:89" x14ac:dyDescent="0.25">
      <c r="Q465" s="18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</row>
    <row r="466" spans="17:89" x14ac:dyDescent="0.25">
      <c r="Q466" s="18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</row>
    <row r="467" spans="17:89" x14ac:dyDescent="0.25">
      <c r="Q467" s="18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</row>
    <row r="468" spans="17:89" x14ac:dyDescent="0.25">
      <c r="Q468" s="18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</row>
    <row r="469" spans="17:89" x14ac:dyDescent="0.25">
      <c r="Q469" s="18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</row>
    <row r="470" spans="17:89" x14ac:dyDescent="0.25">
      <c r="Q470" s="18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</row>
    <row r="471" spans="17:89" x14ac:dyDescent="0.25">
      <c r="Q471" s="18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</row>
    <row r="472" spans="17:89" x14ac:dyDescent="0.25">
      <c r="Q472" s="18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</row>
    <row r="473" spans="17:89" x14ac:dyDescent="0.25">
      <c r="Q473" s="18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</row>
    <row r="474" spans="17:89" x14ac:dyDescent="0.25">
      <c r="Q474" s="18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</row>
    <row r="475" spans="17:89" x14ac:dyDescent="0.25">
      <c r="Q475" s="18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</row>
    <row r="476" spans="17:89" x14ac:dyDescent="0.25">
      <c r="Q476" s="18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</row>
    <row r="477" spans="17:89" x14ac:dyDescent="0.25">
      <c r="Q477" s="18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</row>
    <row r="478" spans="17:89" x14ac:dyDescent="0.25">
      <c r="Q478" s="18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</row>
    <row r="479" spans="17:89" x14ac:dyDescent="0.25">
      <c r="Q479" s="18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</row>
    <row r="480" spans="17:89" x14ac:dyDescent="0.25">
      <c r="Q480" s="18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</row>
    <row r="481" spans="17:89" x14ac:dyDescent="0.25">
      <c r="Q481" s="18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</row>
    <row r="482" spans="17:89" x14ac:dyDescent="0.25">
      <c r="Q482" s="18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</row>
    <row r="483" spans="17:89" x14ac:dyDescent="0.25">
      <c r="Q483" s="18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</row>
    <row r="484" spans="17:89" x14ac:dyDescent="0.25">
      <c r="Q484" s="18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</row>
    <row r="485" spans="17:89" x14ac:dyDescent="0.25">
      <c r="Q485" s="18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</row>
    <row r="486" spans="17:89" x14ac:dyDescent="0.25">
      <c r="Q486" s="18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</row>
    <row r="487" spans="17:89" x14ac:dyDescent="0.25">
      <c r="Q487" s="18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</row>
    <row r="488" spans="17:89" x14ac:dyDescent="0.25">
      <c r="Q488" s="18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</row>
    <row r="489" spans="17:89" x14ac:dyDescent="0.25">
      <c r="Q489" s="18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</row>
    <row r="490" spans="17:89" x14ac:dyDescent="0.25">
      <c r="Q490" s="18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</row>
    <row r="491" spans="17:89" x14ac:dyDescent="0.25">
      <c r="Q491" s="18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</row>
    <row r="492" spans="17:89" x14ac:dyDescent="0.25">
      <c r="Q492" s="18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</row>
    <row r="493" spans="17:89" x14ac:dyDescent="0.25">
      <c r="Q493" s="18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</row>
    <row r="494" spans="17:89" x14ac:dyDescent="0.25">
      <c r="Q494" s="18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</row>
    <row r="495" spans="17:89" x14ac:dyDescent="0.25">
      <c r="Q495" s="18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</row>
    <row r="496" spans="17:89" x14ac:dyDescent="0.25">
      <c r="Q496" s="18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</row>
    <row r="497" spans="17:89" x14ac:dyDescent="0.25">
      <c r="Q497" s="18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</row>
    <row r="498" spans="17:89" x14ac:dyDescent="0.25">
      <c r="Q498" s="18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</row>
    <row r="499" spans="17:89" x14ac:dyDescent="0.25">
      <c r="Q499" s="18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</row>
    <row r="500" spans="17:89" x14ac:dyDescent="0.25">
      <c r="Q500" s="18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</row>
    <row r="501" spans="17:89" x14ac:dyDescent="0.25">
      <c r="Q501" s="18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</row>
    <row r="502" spans="17:89" x14ac:dyDescent="0.25">
      <c r="Q502" s="18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</row>
    <row r="503" spans="17:89" x14ac:dyDescent="0.25">
      <c r="Q503" s="18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</row>
    <row r="504" spans="17:89" x14ac:dyDescent="0.25">
      <c r="Q504" s="18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</row>
    <row r="505" spans="17:89" x14ac:dyDescent="0.25">
      <c r="Q505" s="18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</row>
    <row r="506" spans="17:89" x14ac:dyDescent="0.25">
      <c r="Q506" s="18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</row>
    <row r="507" spans="17:89" x14ac:dyDescent="0.25">
      <c r="Q507" s="18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</row>
    <row r="508" spans="17:89" x14ac:dyDescent="0.25">
      <c r="Q508" s="18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</row>
    <row r="509" spans="17:89" x14ac:dyDescent="0.25">
      <c r="Q509" s="18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</row>
    <row r="510" spans="17:89" x14ac:dyDescent="0.25">
      <c r="Q510" s="18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</row>
    <row r="511" spans="17:89" x14ac:dyDescent="0.25">
      <c r="Q511" s="18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</row>
    <row r="512" spans="17:89" x14ac:dyDescent="0.25">
      <c r="Q512" s="18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</row>
    <row r="513" spans="17:89" x14ac:dyDescent="0.25">
      <c r="Q513" s="18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</row>
    <row r="514" spans="17:89" x14ac:dyDescent="0.25">
      <c r="Q514" s="18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</row>
    <row r="515" spans="17:89" x14ac:dyDescent="0.25">
      <c r="Q515" s="18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</row>
    <row r="516" spans="17:89" x14ac:dyDescent="0.25">
      <c r="Q516" s="18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</row>
    <row r="517" spans="17:89" x14ac:dyDescent="0.25">
      <c r="Q517" s="18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</row>
    <row r="518" spans="17:89" x14ac:dyDescent="0.25">
      <c r="Q518" s="18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</row>
    <row r="519" spans="17:89" x14ac:dyDescent="0.25">
      <c r="Q519" s="18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</row>
    <row r="520" spans="17:89" x14ac:dyDescent="0.25">
      <c r="Q520" s="18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</row>
    <row r="521" spans="17:89" x14ac:dyDescent="0.25">
      <c r="Q521" s="18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</row>
    <row r="522" spans="17:89" x14ac:dyDescent="0.25">
      <c r="Q522" s="18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</row>
    <row r="523" spans="17:89" x14ac:dyDescent="0.25">
      <c r="Q523" s="18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</row>
    <row r="524" spans="17:89" x14ac:dyDescent="0.25">
      <c r="Q524" s="18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</row>
    <row r="525" spans="17:89" x14ac:dyDescent="0.25">
      <c r="Q525" s="18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</row>
    <row r="526" spans="17:89" x14ac:dyDescent="0.25">
      <c r="Q526" s="18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</row>
    <row r="527" spans="17:89" x14ac:dyDescent="0.25">
      <c r="Q527" s="18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</row>
    <row r="528" spans="17:89" x14ac:dyDescent="0.25">
      <c r="Q528" s="18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</row>
    <row r="529" spans="17:89" x14ac:dyDescent="0.25">
      <c r="Q529" s="18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</row>
    <row r="530" spans="17:89" x14ac:dyDescent="0.25">
      <c r="Q530" s="18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</row>
    <row r="531" spans="17:89" x14ac:dyDescent="0.25">
      <c r="Q531" s="18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</row>
    <row r="532" spans="17:89" x14ac:dyDescent="0.25">
      <c r="Q532" s="18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</row>
    <row r="533" spans="17:89" x14ac:dyDescent="0.25">
      <c r="Q533" s="18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</row>
    <row r="534" spans="17:89" x14ac:dyDescent="0.25">
      <c r="Q534" s="18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</row>
    <row r="535" spans="17:89" x14ac:dyDescent="0.25">
      <c r="Q535" s="18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</row>
    <row r="536" spans="17:89" x14ac:dyDescent="0.25">
      <c r="Q536" s="18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</row>
    <row r="537" spans="17:89" x14ac:dyDescent="0.25">
      <c r="Q537" s="18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</row>
    <row r="538" spans="17:89" x14ac:dyDescent="0.25">
      <c r="Q538" s="18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</row>
    <row r="539" spans="17:89" x14ac:dyDescent="0.25">
      <c r="Q539" s="18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</row>
    <row r="540" spans="17:89" x14ac:dyDescent="0.25">
      <c r="Q540" s="18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</row>
    <row r="541" spans="17:89" x14ac:dyDescent="0.25">
      <c r="Q541" s="18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</row>
    <row r="542" spans="17:89" x14ac:dyDescent="0.25">
      <c r="Q542" s="18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</row>
    <row r="543" spans="17:89" x14ac:dyDescent="0.25">
      <c r="Q543" s="18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</row>
    <row r="544" spans="17:89" x14ac:dyDescent="0.25">
      <c r="Q544" s="18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</row>
    <row r="545" spans="17:89" x14ac:dyDescent="0.25">
      <c r="Q545" s="18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</row>
    <row r="546" spans="17:89" x14ac:dyDescent="0.25">
      <c r="Q546" s="18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</row>
    <row r="547" spans="17:89" x14ac:dyDescent="0.25">
      <c r="Q547" s="18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</row>
    <row r="548" spans="17:89" x14ac:dyDescent="0.25">
      <c r="Q548" s="18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</row>
    <row r="549" spans="17:89" x14ac:dyDescent="0.25">
      <c r="Q549" s="18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</row>
    <row r="550" spans="17:89" x14ac:dyDescent="0.25">
      <c r="Q550" s="18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</row>
    <row r="551" spans="17:89" x14ac:dyDescent="0.25">
      <c r="Q551" s="18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</row>
    <row r="552" spans="17:89" x14ac:dyDescent="0.25">
      <c r="Q552" s="18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</row>
    <row r="553" spans="17:89" x14ac:dyDescent="0.25">
      <c r="Q553" s="18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</row>
    <row r="554" spans="17:89" x14ac:dyDescent="0.25">
      <c r="Q554" s="18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</row>
    <row r="555" spans="17:89" x14ac:dyDescent="0.25">
      <c r="Q555" s="18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</row>
    <row r="556" spans="17:89" x14ac:dyDescent="0.25">
      <c r="Q556" s="18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</row>
    <row r="557" spans="17:89" x14ac:dyDescent="0.25">
      <c r="Q557" s="18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</row>
    <row r="558" spans="17:89" x14ac:dyDescent="0.25">
      <c r="Q558" s="18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</row>
    <row r="559" spans="17:89" x14ac:dyDescent="0.25">
      <c r="Q559" s="18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</row>
    <row r="560" spans="17:89" x14ac:dyDescent="0.25">
      <c r="Q560" s="18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</row>
    <row r="561" spans="17:89" x14ac:dyDescent="0.25">
      <c r="Q561" s="18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</row>
    <row r="562" spans="17:89" x14ac:dyDescent="0.25">
      <c r="Q562" s="18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</row>
    <row r="563" spans="17:89" x14ac:dyDescent="0.25">
      <c r="Q563" s="18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</row>
    <row r="564" spans="17:89" x14ac:dyDescent="0.25">
      <c r="Q564" s="18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</row>
    <row r="565" spans="17:89" x14ac:dyDescent="0.25">
      <c r="Q565" s="18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</row>
    <row r="566" spans="17:89" x14ac:dyDescent="0.25">
      <c r="Q566" s="18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</row>
    <row r="567" spans="17:89" x14ac:dyDescent="0.25">
      <c r="Q567" s="18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</row>
    <row r="568" spans="17:89" x14ac:dyDescent="0.25">
      <c r="Q568" s="18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</row>
    <row r="569" spans="17:89" x14ac:dyDescent="0.25">
      <c r="Q569" s="18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</row>
    <row r="570" spans="17:89" x14ac:dyDescent="0.25">
      <c r="Q570" s="18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</row>
    <row r="571" spans="17:89" x14ac:dyDescent="0.25">
      <c r="Q571" s="18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</row>
    <row r="572" spans="17:89" x14ac:dyDescent="0.25">
      <c r="Q572" s="18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</row>
    <row r="573" spans="17:89" x14ac:dyDescent="0.25">
      <c r="Q573" s="18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</row>
    <row r="574" spans="17:89" x14ac:dyDescent="0.25">
      <c r="Q574" s="18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</row>
    <row r="575" spans="17:89" x14ac:dyDescent="0.25">
      <c r="Q575" s="18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</row>
    <row r="576" spans="17:89" x14ac:dyDescent="0.25">
      <c r="Q576" s="18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</row>
    <row r="577" spans="17:89" x14ac:dyDescent="0.25">
      <c r="Q577" s="18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</row>
    <row r="578" spans="17:89" x14ac:dyDescent="0.25">
      <c r="Q578" s="18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</row>
    <row r="579" spans="17:89" x14ac:dyDescent="0.25">
      <c r="Q579" s="18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</row>
    <row r="580" spans="17:89" x14ac:dyDescent="0.25">
      <c r="Q580" s="18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</row>
    <row r="581" spans="17:89" x14ac:dyDescent="0.25">
      <c r="Q581" s="18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</row>
    <row r="582" spans="17:89" x14ac:dyDescent="0.25">
      <c r="Q582" s="18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</row>
    <row r="583" spans="17:89" x14ac:dyDescent="0.25">
      <c r="Q583" s="18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</row>
    <row r="584" spans="17:89" x14ac:dyDescent="0.25">
      <c r="Q584" s="18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</row>
    <row r="585" spans="17:89" x14ac:dyDescent="0.25">
      <c r="Q585" s="18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</row>
    <row r="586" spans="17:89" x14ac:dyDescent="0.25">
      <c r="Q586" s="18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</row>
    <row r="587" spans="17:89" x14ac:dyDescent="0.25">
      <c r="Q587" s="18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</row>
    <row r="588" spans="17:89" x14ac:dyDescent="0.25">
      <c r="Q588" s="18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</row>
    <row r="589" spans="17:89" x14ac:dyDescent="0.25">
      <c r="Q589" s="18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</row>
    <row r="590" spans="17:89" x14ac:dyDescent="0.25">
      <c r="Q590" s="18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</row>
    <row r="591" spans="17:89" x14ac:dyDescent="0.25">
      <c r="Q591" s="18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</row>
    <row r="592" spans="17:89" x14ac:dyDescent="0.25">
      <c r="Q592" s="18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</row>
    <row r="593" spans="17:89" x14ac:dyDescent="0.25">
      <c r="Q593" s="18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</row>
    <row r="594" spans="17:89" x14ac:dyDescent="0.25">
      <c r="Q594" s="18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</row>
    <row r="595" spans="17:89" x14ac:dyDescent="0.25">
      <c r="Q595" s="18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</row>
    <row r="596" spans="17:89" x14ac:dyDescent="0.25">
      <c r="Q596" s="18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</row>
    <row r="597" spans="17:89" x14ac:dyDescent="0.25">
      <c r="Q597" s="18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</row>
    <row r="598" spans="17:89" x14ac:dyDescent="0.25">
      <c r="Q598" s="18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</row>
    <row r="599" spans="17:89" x14ac:dyDescent="0.25">
      <c r="Q599" s="18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</row>
    <row r="600" spans="17:89" x14ac:dyDescent="0.25">
      <c r="Q600" s="18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</row>
    <row r="601" spans="17:89" x14ac:dyDescent="0.25">
      <c r="Q601" s="18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</row>
    <row r="602" spans="17:89" x14ac:dyDescent="0.25">
      <c r="Q602" s="18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</row>
    <row r="603" spans="17:89" x14ac:dyDescent="0.25">
      <c r="Q603" s="18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</row>
    <row r="604" spans="17:89" x14ac:dyDescent="0.25">
      <c r="Q604" s="18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</row>
    <row r="605" spans="17:89" x14ac:dyDescent="0.25">
      <c r="Q605" s="18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</row>
    <row r="606" spans="17:89" x14ac:dyDescent="0.25">
      <c r="Q606" s="18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</row>
    <row r="607" spans="17:89" x14ac:dyDescent="0.25">
      <c r="Q607" s="18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</row>
    <row r="608" spans="17:89" x14ac:dyDescent="0.25">
      <c r="Q608" s="18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</row>
    <row r="609" spans="17:89" x14ac:dyDescent="0.25">
      <c r="Q609" s="18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</row>
    <row r="610" spans="17:89" x14ac:dyDescent="0.25">
      <c r="Q610" s="18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</row>
    <row r="611" spans="17:89" x14ac:dyDescent="0.25">
      <c r="Q611" s="18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</row>
    <row r="612" spans="17:89" x14ac:dyDescent="0.25">
      <c r="Q612" s="18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</row>
    <row r="613" spans="17:89" x14ac:dyDescent="0.25">
      <c r="Q613" s="18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</row>
    <row r="614" spans="17:89" x14ac:dyDescent="0.25">
      <c r="Q614" s="18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</row>
    <row r="615" spans="17:89" x14ac:dyDescent="0.25">
      <c r="Q615" s="18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</row>
    <row r="616" spans="17:89" x14ac:dyDescent="0.25">
      <c r="Q616" s="18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</row>
    <row r="617" spans="17:89" x14ac:dyDescent="0.25">
      <c r="Q617" s="18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</row>
    <row r="618" spans="17:89" x14ac:dyDescent="0.25">
      <c r="Q618" s="18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</row>
    <row r="619" spans="17:89" x14ac:dyDescent="0.25">
      <c r="Q619" s="18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</row>
    <row r="620" spans="17:89" x14ac:dyDescent="0.25">
      <c r="Q620" s="18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</row>
    <row r="621" spans="17:89" x14ac:dyDescent="0.25">
      <c r="Q621" s="18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</row>
    <row r="622" spans="17:89" x14ac:dyDescent="0.25">
      <c r="Q622" s="18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</row>
    <row r="623" spans="17:89" x14ac:dyDescent="0.25">
      <c r="Q623" s="18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</row>
    <row r="624" spans="17:89" x14ac:dyDescent="0.25">
      <c r="Q624" s="18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</row>
    <row r="625" spans="17:89" x14ac:dyDescent="0.25">
      <c r="Q625" s="18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</row>
    <row r="626" spans="17:89" x14ac:dyDescent="0.25">
      <c r="Q626" s="18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</row>
    <row r="627" spans="17:89" x14ac:dyDescent="0.25">
      <c r="Q627" s="18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</row>
    <row r="628" spans="17:89" x14ac:dyDescent="0.25">
      <c r="Q628" s="18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</row>
    <row r="629" spans="17:89" x14ac:dyDescent="0.25">
      <c r="Q629" s="18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</row>
    <row r="630" spans="17:89" x14ac:dyDescent="0.25">
      <c r="Q630" s="18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</row>
    <row r="631" spans="17:89" x14ac:dyDescent="0.25">
      <c r="Q631" s="18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</row>
    <row r="632" spans="17:89" x14ac:dyDescent="0.25">
      <c r="Q632" s="18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</row>
    <row r="633" spans="17:89" x14ac:dyDescent="0.25">
      <c r="Q633" s="18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</row>
    <row r="634" spans="17:89" x14ac:dyDescent="0.25">
      <c r="Q634" s="18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</row>
    <row r="635" spans="17:89" x14ac:dyDescent="0.25">
      <c r="Q635" s="18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</row>
    <row r="636" spans="17:89" x14ac:dyDescent="0.25">
      <c r="Q636" s="18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</row>
    <row r="637" spans="17:89" x14ac:dyDescent="0.25">
      <c r="Q637" s="18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</row>
    <row r="638" spans="17:89" x14ac:dyDescent="0.25">
      <c r="Q638" s="18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</row>
    <row r="639" spans="17:89" x14ac:dyDescent="0.25">
      <c r="Q639" s="18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</row>
    <row r="640" spans="17:89" x14ac:dyDescent="0.25">
      <c r="Q640" s="18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</row>
    <row r="641" spans="17:89" x14ac:dyDescent="0.25">
      <c r="Q641" s="18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</row>
    <row r="642" spans="17:89" x14ac:dyDescent="0.25">
      <c r="Q642" s="18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</row>
    <row r="643" spans="17:89" x14ac:dyDescent="0.25">
      <c r="Q643" s="18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</row>
    <row r="644" spans="17:89" x14ac:dyDescent="0.25">
      <c r="Q644" s="18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</row>
    <row r="645" spans="17:89" x14ac:dyDescent="0.25">
      <c r="Q645" s="18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</row>
    <row r="646" spans="17:89" x14ac:dyDescent="0.25">
      <c r="Q646" s="18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</row>
    <row r="647" spans="17:89" x14ac:dyDescent="0.25">
      <c r="Q647" s="18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</row>
    <row r="648" spans="17:89" x14ac:dyDescent="0.25">
      <c r="Q648" s="18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</row>
    <row r="649" spans="17:89" x14ac:dyDescent="0.25">
      <c r="Q649" s="18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</row>
    <row r="650" spans="17:89" x14ac:dyDescent="0.25">
      <c r="Q650" s="18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</row>
    <row r="651" spans="17:89" x14ac:dyDescent="0.25">
      <c r="Q651" s="18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</row>
    <row r="652" spans="17:89" x14ac:dyDescent="0.25">
      <c r="Q652" s="18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</row>
    <row r="653" spans="17:89" x14ac:dyDescent="0.25">
      <c r="Q653" s="18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</row>
    <row r="654" spans="17:89" x14ac:dyDescent="0.25">
      <c r="Q654" s="18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</row>
    <row r="655" spans="17:89" x14ac:dyDescent="0.25">
      <c r="Q655" s="18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</row>
    <row r="656" spans="17:89" x14ac:dyDescent="0.25">
      <c r="Q656" s="18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</row>
    <row r="657" spans="17:89" x14ac:dyDescent="0.25">
      <c r="Q657" s="18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</row>
    <row r="658" spans="17:89" x14ac:dyDescent="0.25">
      <c r="Q658" s="18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</row>
    <row r="659" spans="17:89" x14ac:dyDescent="0.25">
      <c r="Q659" s="18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</row>
    <row r="660" spans="17:89" x14ac:dyDescent="0.25">
      <c r="Q660" s="18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</row>
    <row r="661" spans="17:89" x14ac:dyDescent="0.25">
      <c r="Q661" s="18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</row>
    <row r="662" spans="17:89" x14ac:dyDescent="0.25">
      <c r="Q662" s="18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</row>
    <row r="663" spans="17:89" x14ac:dyDescent="0.25">
      <c r="Q663" s="18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</row>
    <row r="664" spans="17:89" x14ac:dyDescent="0.25">
      <c r="Q664" s="18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</row>
    <row r="665" spans="17:89" x14ac:dyDescent="0.25">
      <c r="Q665" s="18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</row>
    <row r="666" spans="17:89" x14ac:dyDescent="0.25">
      <c r="Q666" s="18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</row>
    <row r="667" spans="17:89" x14ac:dyDescent="0.25">
      <c r="Q667" s="18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</row>
    <row r="668" spans="17:89" x14ac:dyDescent="0.25">
      <c r="Q668" s="18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</row>
    <row r="669" spans="17:89" x14ac:dyDescent="0.25">
      <c r="Q669" s="18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</row>
    <row r="670" spans="17:89" x14ac:dyDescent="0.25">
      <c r="Q670" s="18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</row>
    <row r="671" spans="17:89" x14ac:dyDescent="0.25">
      <c r="Q671" s="18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/>
      <c r="CG671" s="19"/>
      <c r="CH671" s="19"/>
      <c r="CI671" s="19"/>
      <c r="CJ671" s="19"/>
      <c r="CK671" s="19"/>
    </row>
    <row r="672" spans="17:89" x14ac:dyDescent="0.25">
      <c r="Q672" s="18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</row>
    <row r="673" spans="17:89" x14ac:dyDescent="0.25">
      <c r="Q673" s="18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  <c r="CC673" s="19"/>
      <c r="CD673" s="19"/>
      <c r="CE673" s="19"/>
      <c r="CF673" s="19"/>
      <c r="CG673" s="19"/>
      <c r="CH673" s="19"/>
      <c r="CI673" s="19"/>
      <c r="CJ673" s="19"/>
      <c r="CK673" s="19"/>
    </row>
    <row r="674" spans="17:89" x14ac:dyDescent="0.25">
      <c r="Q674" s="18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</row>
    <row r="675" spans="17:89" x14ac:dyDescent="0.25">
      <c r="Q675" s="18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  <c r="CC675" s="19"/>
      <c r="CD675" s="19"/>
      <c r="CE675" s="19"/>
      <c r="CF675" s="19"/>
      <c r="CG675" s="19"/>
      <c r="CH675" s="19"/>
      <c r="CI675" s="19"/>
      <c r="CJ675" s="19"/>
      <c r="CK675" s="19"/>
    </row>
    <row r="676" spans="17:89" x14ac:dyDescent="0.25">
      <c r="Q676" s="18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  <c r="CC676" s="19"/>
      <c r="CD676" s="19"/>
      <c r="CE676" s="19"/>
      <c r="CF676" s="19"/>
      <c r="CG676" s="19"/>
      <c r="CH676" s="19"/>
      <c r="CI676" s="19"/>
      <c r="CJ676" s="19"/>
      <c r="CK676" s="19"/>
    </row>
    <row r="677" spans="17:89" x14ac:dyDescent="0.25">
      <c r="Q677" s="18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</row>
    <row r="678" spans="17:89" x14ac:dyDescent="0.25">
      <c r="Q678" s="18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  <c r="CC678" s="19"/>
      <c r="CD678" s="19"/>
      <c r="CE678" s="19"/>
      <c r="CF678" s="19"/>
      <c r="CG678" s="19"/>
      <c r="CH678" s="19"/>
      <c r="CI678" s="19"/>
      <c r="CJ678" s="19"/>
      <c r="CK678" s="19"/>
    </row>
    <row r="679" spans="17:89" x14ac:dyDescent="0.25">
      <c r="Q679" s="18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  <c r="CC679" s="19"/>
      <c r="CD679" s="19"/>
      <c r="CE679" s="19"/>
      <c r="CF679" s="19"/>
      <c r="CG679" s="19"/>
      <c r="CH679" s="19"/>
      <c r="CI679" s="19"/>
      <c r="CJ679" s="19"/>
      <c r="CK679" s="19"/>
    </row>
    <row r="680" spans="17:89" x14ac:dyDescent="0.25">
      <c r="Q680" s="18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</row>
    <row r="681" spans="17:89" x14ac:dyDescent="0.25">
      <c r="Q681" s="18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  <c r="CC681" s="19"/>
      <c r="CD681" s="19"/>
      <c r="CE681" s="19"/>
      <c r="CF681" s="19"/>
      <c r="CG681" s="19"/>
      <c r="CH681" s="19"/>
      <c r="CI681" s="19"/>
      <c r="CJ681" s="19"/>
      <c r="CK681" s="19"/>
    </row>
    <row r="682" spans="17:89" x14ac:dyDescent="0.25">
      <c r="Q682" s="18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  <c r="CC682" s="19"/>
      <c r="CD682" s="19"/>
      <c r="CE682" s="19"/>
      <c r="CF682" s="19"/>
      <c r="CG682" s="19"/>
      <c r="CH682" s="19"/>
      <c r="CI682" s="19"/>
      <c r="CJ682" s="19"/>
      <c r="CK682" s="19"/>
    </row>
    <row r="683" spans="17:89" x14ac:dyDescent="0.25">
      <c r="Q683" s="18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/>
      <c r="CG683" s="19"/>
      <c r="CH683" s="19"/>
      <c r="CI683" s="19"/>
      <c r="CJ683" s="19"/>
      <c r="CK683" s="19"/>
    </row>
    <row r="684" spans="17:89" x14ac:dyDescent="0.25">
      <c r="Q684" s="18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</row>
    <row r="685" spans="17:89" x14ac:dyDescent="0.25">
      <c r="Q685" s="18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</row>
    <row r="686" spans="17:89" x14ac:dyDescent="0.25">
      <c r="Q686" s="18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</row>
    <row r="687" spans="17:89" x14ac:dyDescent="0.25">
      <c r="Q687" s="18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  <c r="CC687" s="19"/>
      <c r="CD687" s="19"/>
      <c r="CE687" s="19"/>
      <c r="CF687" s="19"/>
      <c r="CG687" s="19"/>
      <c r="CH687" s="19"/>
      <c r="CI687" s="19"/>
      <c r="CJ687" s="19"/>
      <c r="CK687" s="19"/>
    </row>
    <row r="688" spans="17:89" x14ac:dyDescent="0.25">
      <c r="Q688" s="18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  <c r="CC688" s="19"/>
      <c r="CD688" s="19"/>
      <c r="CE688" s="19"/>
      <c r="CF688" s="19"/>
      <c r="CG688" s="19"/>
      <c r="CH688" s="19"/>
      <c r="CI688" s="19"/>
      <c r="CJ688" s="19"/>
      <c r="CK688" s="19"/>
    </row>
    <row r="689" spans="17:89" x14ac:dyDescent="0.25">
      <c r="Q689" s="18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</row>
    <row r="690" spans="17:89" x14ac:dyDescent="0.25">
      <c r="Q690" s="18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</row>
    <row r="691" spans="17:89" x14ac:dyDescent="0.25">
      <c r="Q691" s="18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</row>
    <row r="692" spans="17:89" x14ac:dyDescent="0.25">
      <c r="Q692" s="18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</row>
    <row r="693" spans="17:89" x14ac:dyDescent="0.25">
      <c r="Q693" s="18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</row>
    <row r="694" spans="17:89" x14ac:dyDescent="0.25">
      <c r="Q694" s="18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</row>
    <row r="695" spans="17:89" x14ac:dyDescent="0.25">
      <c r="Q695" s="18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</row>
    <row r="696" spans="17:89" x14ac:dyDescent="0.25">
      <c r="Q696" s="18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  <c r="CC696" s="19"/>
      <c r="CD696" s="19"/>
      <c r="CE696" s="19"/>
      <c r="CF696" s="19"/>
      <c r="CG696" s="19"/>
      <c r="CH696" s="19"/>
      <c r="CI696" s="19"/>
      <c r="CJ696" s="19"/>
      <c r="CK696" s="19"/>
    </row>
    <row r="697" spans="17:89" x14ac:dyDescent="0.25">
      <c r="Q697" s="18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  <c r="CC697" s="19"/>
      <c r="CD697" s="19"/>
      <c r="CE697" s="19"/>
      <c r="CF697" s="19"/>
      <c r="CG697" s="19"/>
      <c r="CH697" s="19"/>
      <c r="CI697" s="19"/>
      <c r="CJ697" s="19"/>
      <c r="CK697" s="19"/>
    </row>
    <row r="698" spans="17:89" x14ac:dyDescent="0.25">
      <c r="Q698" s="18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  <c r="CC698" s="19"/>
      <c r="CD698" s="19"/>
      <c r="CE698" s="19"/>
      <c r="CF698" s="19"/>
      <c r="CG698" s="19"/>
      <c r="CH698" s="19"/>
      <c r="CI698" s="19"/>
      <c r="CJ698" s="19"/>
      <c r="CK698" s="19"/>
    </row>
    <row r="699" spans="17:89" x14ac:dyDescent="0.25">
      <c r="Q699" s="18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</row>
    <row r="700" spans="17:89" x14ac:dyDescent="0.25">
      <c r="Q700" s="18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</row>
    <row r="701" spans="17:89" x14ac:dyDescent="0.25">
      <c r="Q701" s="18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</row>
    <row r="702" spans="17:89" x14ac:dyDescent="0.25">
      <c r="Q702" s="18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</row>
    <row r="703" spans="17:89" x14ac:dyDescent="0.25">
      <c r="Q703" s="18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  <c r="CC703" s="19"/>
      <c r="CD703" s="19"/>
      <c r="CE703" s="19"/>
      <c r="CF703" s="19"/>
      <c r="CG703" s="19"/>
      <c r="CH703" s="19"/>
      <c r="CI703" s="19"/>
      <c r="CJ703" s="19"/>
      <c r="CK703" s="19"/>
    </row>
    <row r="704" spans="17:89" x14ac:dyDescent="0.25">
      <c r="Q704" s="18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  <c r="CC704" s="19"/>
      <c r="CD704" s="19"/>
      <c r="CE704" s="19"/>
      <c r="CF704" s="19"/>
      <c r="CG704" s="19"/>
      <c r="CH704" s="19"/>
      <c r="CI704" s="19"/>
      <c r="CJ704" s="19"/>
      <c r="CK704" s="19"/>
    </row>
    <row r="705" spans="17:89" x14ac:dyDescent="0.25">
      <c r="Q705" s="18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  <c r="CC705" s="19"/>
      <c r="CD705" s="19"/>
      <c r="CE705" s="19"/>
      <c r="CF705" s="19"/>
      <c r="CG705" s="19"/>
      <c r="CH705" s="19"/>
      <c r="CI705" s="19"/>
      <c r="CJ705" s="19"/>
      <c r="CK705" s="19"/>
    </row>
    <row r="706" spans="17:89" x14ac:dyDescent="0.25">
      <c r="Q706" s="18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</row>
    <row r="707" spans="17:89" x14ac:dyDescent="0.25">
      <c r="Q707" s="18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  <c r="CC707" s="19"/>
      <c r="CD707" s="19"/>
      <c r="CE707" s="19"/>
      <c r="CF707" s="19"/>
      <c r="CG707" s="19"/>
      <c r="CH707" s="19"/>
      <c r="CI707" s="19"/>
      <c r="CJ707" s="19"/>
      <c r="CK707" s="19"/>
    </row>
    <row r="708" spans="17:89" x14ac:dyDescent="0.25">
      <c r="Q708" s="18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  <c r="CC708" s="19"/>
      <c r="CD708" s="19"/>
      <c r="CE708" s="19"/>
      <c r="CF708" s="19"/>
      <c r="CG708" s="19"/>
      <c r="CH708" s="19"/>
      <c r="CI708" s="19"/>
      <c r="CJ708" s="19"/>
      <c r="CK708" s="19"/>
    </row>
    <row r="709" spans="17:89" x14ac:dyDescent="0.25">
      <c r="Q709" s="18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</row>
    <row r="710" spans="17:89" x14ac:dyDescent="0.25">
      <c r="Q710" s="18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</row>
    <row r="711" spans="17:89" x14ac:dyDescent="0.25">
      <c r="Q711" s="18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  <c r="CC711" s="19"/>
      <c r="CD711" s="19"/>
      <c r="CE711" s="19"/>
      <c r="CF711" s="19"/>
      <c r="CG711" s="19"/>
      <c r="CH711" s="19"/>
      <c r="CI711" s="19"/>
      <c r="CJ711" s="19"/>
      <c r="CK711" s="19"/>
    </row>
    <row r="712" spans="17:89" x14ac:dyDescent="0.25">
      <c r="Q712" s="18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</row>
    <row r="713" spans="17:89" x14ac:dyDescent="0.25">
      <c r="Q713" s="18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</row>
    <row r="714" spans="17:89" x14ac:dyDescent="0.25">
      <c r="Q714" s="18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</row>
    <row r="715" spans="17:89" x14ac:dyDescent="0.25">
      <c r="Q715" s="18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  <c r="CC715" s="19"/>
      <c r="CD715" s="19"/>
      <c r="CE715" s="19"/>
      <c r="CF715" s="19"/>
      <c r="CG715" s="19"/>
      <c r="CH715" s="19"/>
      <c r="CI715" s="19"/>
      <c r="CJ715" s="19"/>
      <c r="CK715" s="19"/>
    </row>
    <row r="716" spans="17:89" x14ac:dyDescent="0.25">
      <c r="Q716" s="18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</row>
    <row r="717" spans="17:89" x14ac:dyDescent="0.25">
      <c r="Q717" s="18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</row>
    <row r="718" spans="17:89" x14ac:dyDescent="0.25">
      <c r="Q718" s="18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  <c r="CC718" s="19"/>
      <c r="CD718" s="19"/>
      <c r="CE718" s="19"/>
      <c r="CF718" s="19"/>
      <c r="CG718" s="19"/>
      <c r="CH718" s="19"/>
      <c r="CI718" s="19"/>
      <c r="CJ718" s="19"/>
      <c r="CK718" s="19"/>
    </row>
    <row r="719" spans="17:89" x14ac:dyDescent="0.25">
      <c r="Q719" s="18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</row>
    <row r="720" spans="17:89" x14ac:dyDescent="0.25">
      <c r="Q720" s="18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</row>
    <row r="721" spans="17:89" x14ac:dyDescent="0.25">
      <c r="Q721" s="18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</row>
    <row r="722" spans="17:89" x14ac:dyDescent="0.25">
      <c r="Q722" s="18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</row>
    <row r="723" spans="17:89" x14ac:dyDescent="0.25">
      <c r="Q723" s="18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</row>
    <row r="724" spans="17:89" x14ac:dyDescent="0.25">
      <c r="Q724" s="18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</row>
    <row r="725" spans="17:89" x14ac:dyDescent="0.25">
      <c r="Q725" s="18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  <c r="CC725" s="19"/>
      <c r="CD725" s="19"/>
      <c r="CE725" s="19"/>
      <c r="CF725" s="19"/>
      <c r="CG725" s="19"/>
      <c r="CH725" s="19"/>
      <c r="CI725" s="19"/>
      <c r="CJ725" s="19"/>
      <c r="CK725" s="19"/>
    </row>
    <row r="726" spans="17:89" x14ac:dyDescent="0.25">
      <c r="Q726" s="18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</row>
    <row r="727" spans="17:89" x14ac:dyDescent="0.25">
      <c r="Q727" s="18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  <c r="CC727" s="19"/>
      <c r="CD727" s="19"/>
      <c r="CE727" s="19"/>
      <c r="CF727" s="19"/>
      <c r="CG727" s="19"/>
      <c r="CH727" s="19"/>
      <c r="CI727" s="19"/>
      <c r="CJ727" s="19"/>
      <c r="CK727" s="19"/>
    </row>
    <row r="728" spans="17:89" x14ac:dyDescent="0.25">
      <c r="Q728" s="18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</row>
    <row r="729" spans="17:89" x14ac:dyDescent="0.25">
      <c r="Q729" s="18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  <c r="CC729" s="19"/>
      <c r="CD729" s="19"/>
      <c r="CE729" s="19"/>
      <c r="CF729" s="19"/>
      <c r="CG729" s="19"/>
      <c r="CH729" s="19"/>
      <c r="CI729" s="19"/>
      <c r="CJ729" s="19"/>
      <c r="CK729" s="19"/>
    </row>
    <row r="730" spans="17:89" x14ac:dyDescent="0.25">
      <c r="Q730" s="18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  <c r="CC730" s="19"/>
      <c r="CD730" s="19"/>
      <c r="CE730" s="19"/>
      <c r="CF730" s="19"/>
      <c r="CG730" s="19"/>
      <c r="CH730" s="19"/>
      <c r="CI730" s="19"/>
      <c r="CJ730" s="19"/>
      <c r="CK730" s="19"/>
    </row>
    <row r="731" spans="17:89" x14ac:dyDescent="0.25">
      <c r="Q731" s="18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  <c r="CC731" s="19"/>
      <c r="CD731" s="19"/>
      <c r="CE731" s="19"/>
      <c r="CF731" s="19"/>
      <c r="CG731" s="19"/>
      <c r="CH731" s="19"/>
      <c r="CI731" s="19"/>
      <c r="CJ731" s="19"/>
      <c r="CK731" s="19"/>
    </row>
    <row r="732" spans="17:89" x14ac:dyDescent="0.25">
      <c r="Q732" s="18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  <c r="CC732" s="19"/>
      <c r="CD732" s="19"/>
      <c r="CE732" s="19"/>
      <c r="CF732" s="19"/>
      <c r="CG732" s="19"/>
      <c r="CH732" s="19"/>
      <c r="CI732" s="19"/>
      <c r="CJ732" s="19"/>
      <c r="CK732" s="19"/>
    </row>
    <row r="733" spans="17:89" x14ac:dyDescent="0.25">
      <c r="Q733" s="18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</row>
    <row r="734" spans="17:89" x14ac:dyDescent="0.25">
      <c r="Q734" s="18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  <c r="CC734" s="19"/>
      <c r="CD734" s="19"/>
      <c r="CE734" s="19"/>
      <c r="CF734" s="19"/>
      <c r="CG734" s="19"/>
      <c r="CH734" s="19"/>
      <c r="CI734" s="19"/>
      <c r="CJ734" s="19"/>
      <c r="CK734" s="19"/>
    </row>
    <row r="735" spans="17:89" x14ac:dyDescent="0.25">
      <c r="Q735" s="18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</row>
    <row r="736" spans="17:89" x14ac:dyDescent="0.25">
      <c r="Q736" s="18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  <c r="CH736" s="19"/>
      <c r="CI736" s="19"/>
      <c r="CJ736" s="19"/>
      <c r="CK736" s="19"/>
    </row>
    <row r="737" spans="17:89" x14ac:dyDescent="0.25">
      <c r="Q737" s="18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  <c r="CC737" s="19"/>
      <c r="CD737" s="19"/>
      <c r="CE737" s="19"/>
      <c r="CF737" s="19"/>
      <c r="CG737" s="19"/>
      <c r="CH737" s="19"/>
      <c r="CI737" s="19"/>
      <c r="CJ737" s="19"/>
      <c r="CK737" s="19"/>
    </row>
    <row r="738" spans="17:89" x14ac:dyDescent="0.25">
      <c r="Q738" s="18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  <c r="CH738" s="19"/>
      <c r="CI738" s="19"/>
      <c r="CJ738" s="19"/>
      <c r="CK738" s="19"/>
    </row>
    <row r="739" spans="17:89" x14ac:dyDescent="0.25">
      <c r="Q739" s="18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  <c r="CE739" s="19"/>
      <c r="CF739" s="19"/>
      <c r="CG739" s="19"/>
      <c r="CH739" s="19"/>
      <c r="CI739" s="19"/>
      <c r="CJ739" s="19"/>
      <c r="CK739" s="19"/>
    </row>
    <row r="740" spans="17:89" x14ac:dyDescent="0.25">
      <c r="Q740" s="18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  <c r="CH740" s="19"/>
      <c r="CI740" s="19"/>
      <c r="CJ740" s="19"/>
      <c r="CK740" s="19"/>
    </row>
    <row r="741" spans="17:89" x14ac:dyDescent="0.25">
      <c r="Q741" s="18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  <c r="CH741" s="19"/>
      <c r="CI741" s="19"/>
      <c r="CJ741" s="19"/>
      <c r="CK741" s="19"/>
    </row>
    <row r="742" spans="17:89" x14ac:dyDescent="0.25">
      <c r="Q742" s="18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</row>
    <row r="743" spans="17:89" x14ac:dyDescent="0.25">
      <c r="Q743" s="18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  <c r="CC743" s="19"/>
      <c r="CD743" s="19"/>
      <c r="CE743" s="19"/>
      <c r="CF743" s="19"/>
      <c r="CG743" s="19"/>
      <c r="CH743" s="19"/>
      <c r="CI743" s="19"/>
      <c r="CJ743" s="19"/>
      <c r="CK743" s="19"/>
    </row>
    <row r="744" spans="17:89" x14ac:dyDescent="0.25">
      <c r="Q744" s="18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  <c r="CC744" s="19"/>
      <c r="CD744" s="19"/>
      <c r="CE744" s="19"/>
      <c r="CF744" s="19"/>
      <c r="CG744" s="19"/>
      <c r="CH744" s="19"/>
      <c r="CI744" s="19"/>
      <c r="CJ744" s="19"/>
      <c r="CK744" s="19"/>
    </row>
    <row r="745" spans="17:89" x14ac:dyDescent="0.25">
      <c r="Q745" s="18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  <c r="CC745" s="19"/>
      <c r="CD745" s="19"/>
      <c r="CE745" s="19"/>
      <c r="CF745" s="19"/>
      <c r="CG745" s="19"/>
      <c r="CH745" s="19"/>
      <c r="CI745" s="19"/>
      <c r="CJ745" s="19"/>
      <c r="CK745" s="19"/>
    </row>
    <row r="746" spans="17:89" x14ac:dyDescent="0.25">
      <c r="Q746" s="18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  <c r="CC746" s="19"/>
      <c r="CD746" s="19"/>
      <c r="CE746" s="19"/>
      <c r="CF746" s="19"/>
      <c r="CG746" s="19"/>
      <c r="CH746" s="19"/>
      <c r="CI746" s="19"/>
      <c r="CJ746" s="19"/>
      <c r="CK746" s="19"/>
    </row>
    <row r="747" spans="17:89" x14ac:dyDescent="0.25">
      <c r="Q747" s="18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  <c r="CC747" s="19"/>
      <c r="CD747" s="19"/>
      <c r="CE747" s="19"/>
      <c r="CF747" s="19"/>
      <c r="CG747" s="19"/>
      <c r="CH747" s="19"/>
      <c r="CI747" s="19"/>
      <c r="CJ747" s="19"/>
      <c r="CK747" s="19"/>
    </row>
    <row r="748" spans="17:89" x14ac:dyDescent="0.25">
      <c r="Q748" s="18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  <c r="CC748" s="19"/>
      <c r="CD748" s="19"/>
      <c r="CE748" s="19"/>
      <c r="CF748" s="19"/>
      <c r="CG748" s="19"/>
      <c r="CH748" s="19"/>
      <c r="CI748" s="19"/>
      <c r="CJ748" s="19"/>
      <c r="CK748" s="19"/>
    </row>
    <row r="749" spans="17:89" x14ac:dyDescent="0.25">
      <c r="Q749" s="18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  <c r="CC749" s="19"/>
      <c r="CD749" s="19"/>
      <c r="CE749" s="19"/>
      <c r="CF749" s="19"/>
      <c r="CG749" s="19"/>
      <c r="CH749" s="19"/>
      <c r="CI749" s="19"/>
      <c r="CJ749" s="19"/>
      <c r="CK749" s="19"/>
    </row>
    <row r="750" spans="17:89" x14ac:dyDescent="0.25">
      <c r="Q750" s="18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  <c r="CC750" s="19"/>
      <c r="CD750" s="19"/>
      <c r="CE750" s="19"/>
      <c r="CF750" s="19"/>
      <c r="CG750" s="19"/>
      <c r="CH750" s="19"/>
      <c r="CI750" s="19"/>
      <c r="CJ750" s="19"/>
      <c r="CK750" s="19"/>
    </row>
    <row r="751" spans="17:89" x14ac:dyDescent="0.25">
      <c r="Q751" s="18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</row>
    <row r="752" spans="17:89" x14ac:dyDescent="0.25">
      <c r="Q752" s="18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  <c r="CC752" s="19"/>
      <c r="CD752" s="19"/>
      <c r="CE752" s="19"/>
      <c r="CF752" s="19"/>
      <c r="CG752" s="19"/>
      <c r="CH752" s="19"/>
      <c r="CI752" s="19"/>
      <c r="CJ752" s="19"/>
      <c r="CK752" s="19"/>
    </row>
    <row r="753" spans="17:89" x14ac:dyDescent="0.25">
      <c r="Q753" s="18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  <c r="CC753" s="19"/>
      <c r="CD753" s="19"/>
      <c r="CE753" s="19"/>
      <c r="CF753" s="19"/>
      <c r="CG753" s="19"/>
      <c r="CH753" s="19"/>
      <c r="CI753" s="19"/>
      <c r="CJ753" s="19"/>
      <c r="CK753" s="19"/>
    </row>
    <row r="754" spans="17:89" x14ac:dyDescent="0.25">
      <c r="Q754" s="18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  <c r="CC754" s="19"/>
      <c r="CD754" s="19"/>
      <c r="CE754" s="19"/>
      <c r="CF754" s="19"/>
      <c r="CG754" s="19"/>
      <c r="CH754" s="19"/>
      <c r="CI754" s="19"/>
      <c r="CJ754" s="19"/>
      <c r="CK754" s="19"/>
    </row>
    <row r="755" spans="17:89" x14ac:dyDescent="0.25">
      <c r="Q755" s="18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  <c r="CC755" s="19"/>
      <c r="CD755" s="19"/>
      <c r="CE755" s="19"/>
      <c r="CF755" s="19"/>
      <c r="CG755" s="19"/>
      <c r="CH755" s="19"/>
      <c r="CI755" s="19"/>
      <c r="CJ755" s="19"/>
      <c r="CK755" s="19"/>
    </row>
    <row r="756" spans="17:89" x14ac:dyDescent="0.25">
      <c r="Q756" s="18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</row>
    <row r="757" spans="17:89" x14ac:dyDescent="0.25">
      <c r="Q757" s="18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  <c r="CC757" s="19"/>
      <c r="CD757" s="19"/>
      <c r="CE757" s="19"/>
      <c r="CF757" s="19"/>
      <c r="CG757" s="19"/>
      <c r="CH757" s="19"/>
      <c r="CI757" s="19"/>
      <c r="CJ757" s="19"/>
      <c r="CK757" s="19"/>
    </row>
    <row r="758" spans="17:89" x14ac:dyDescent="0.25">
      <c r="Q758" s="18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</row>
    <row r="759" spans="17:89" x14ac:dyDescent="0.25">
      <c r="Q759" s="18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19"/>
      <c r="CG759" s="19"/>
      <c r="CH759" s="19"/>
      <c r="CI759" s="19"/>
      <c r="CJ759" s="19"/>
      <c r="CK759" s="19"/>
    </row>
    <row r="760" spans="17:89" x14ac:dyDescent="0.25">
      <c r="Q760" s="18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19"/>
      <c r="CG760" s="19"/>
      <c r="CH760" s="19"/>
      <c r="CI760" s="19"/>
      <c r="CJ760" s="19"/>
      <c r="CK760" s="19"/>
    </row>
    <row r="761" spans="17:89" x14ac:dyDescent="0.25">
      <c r="Q761" s="18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  <c r="CC761" s="19"/>
      <c r="CD761" s="19"/>
      <c r="CE761" s="19"/>
      <c r="CF761" s="19"/>
      <c r="CG761" s="19"/>
      <c r="CH761" s="19"/>
      <c r="CI761" s="19"/>
      <c r="CJ761" s="19"/>
      <c r="CK761" s="19"/>
    </row>
    <row r="762" spans="17:89" x14ac:dyDescent="0.25">
      <c r="Q762" s="18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</row>
    <row r="763" spans="17:89" x14ac:dyDescent="0.25">
      <c r="Q763" s="18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/>
      <c r="CG763" s="19"/>
      <c r="CH763" s="19"/>
      <c r="CI763" s="19"/>
      <c r="CJ763" s="19"/>
      <c r="CK763" s="19"/>
    </row>
    <row r="764" spans="17:89" x14ac:dyDescent="0.25">
      <c r="Q764" s="18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</row>
    <row r="765" spans="17:89" x14ac:dyDescent="0.25">
      <c r="Q765" s="18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</row>
    <row r="766" spans="17:89" x14ac:dyDescent="0.25">
      <c r="Q766" s="18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</row>
    <row r="767" spans="17:89" x14ac:dyDescent="0.25">
      <c r="Q767" s="18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  <c r="CC767" s="19"/>
      <c r="CD767" s="19"/>
      <c r="CE767" s="19"/>
      <c r="CF767" s="19"/>
      <c r="CG767" s="19"/>
      <c r="CH767" s="19"/>
      <c r="CI767" s="19"/>
      <c r="CJ767" s="19"/>
      <c r="CK767" s="19"/>
    </row>
    <row r="768" spans="17:89" x14ac:dyDescent="0.25">
      <c r="Q768" s="18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</row>
    <row r="769" spans="17:89" x14ac:dyDescent="0.25">
      <c r="Q769" s="18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  <c r="CC769" s="19"/>
      <c r="CD769" s="19"/>
      <c r="CE769" s="19"/>
      <c r="CF769" s="19"/>
      <c r="CG769" s="19"/>
      <c r="CH769" s="19"/>
      <c r="CI769" s="19"/>
      <c r="CJ769" s="19"/>
      <c r="CK769" s="19"/>
    </row>
    <row r="770" spans="17:89" x14ac:dyDescent="0.25">
      <c r="Q770" s="18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</row>
    <row r="771" spans="17:89" x14ac:dyDescent="0.25">
      <c r="Q771" s="18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  <c r="CC771" s="19"/>
      <c r="CD771" s="19"/>
      <c r="CE771" s="19"/>
      <c r="CF771" s="19"/>
      <c r="CG771" s="19"/>
      <c r="CH771" s="19"/>
      <c r="CI771" s="19"/>
      <c r="CJ771" s="19"/>
      <c r="CK771" s="19"/>
    </row>
    <row r="772" spans="17:89" x14ac:dyDescent="0.25">
      <c r="Q772" s="18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  <c r="CC772" s="19"/>
      <c r="CD772" s="19"/>
      <c r="CE772" s="19"/>
      <c r="CF772" s="19"/>
      <c r="CG772" s="19"/>
      <c r="CH772" s="19"/>
      <c r="CI772" s="19"/>
      <c r="CJ772" s="19"/>
      <c r="CK772" s="19"/>
    </row>
    <row r="773" spans="17:89" x14ac:dyDescent="0.25">
      <c r="Q773" s="18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  <c r="CC773" s="19"/>
      <c r="CD773" s="19"/>
      <c r="CE773" s="19"/>
      <c r="CF773" s="19"/>
      <c r="CG773" s="19"/>
      <c r="CH773" s="19"/>
      <c r="CI773" s="19"/>
      <c r="CJ773" s="19"/>
      <c r="CK773" s="19"/>
    </row>
    <row r="774" spans="17:89" x14ac:dyDescent="0.25">
      <c r="Q774" s="18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</row>
    <row r="775" spans="17:89" x14ac:dyDescent="0.25">
      <c r="Q775" s="18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  <c r="CC775" s="19"/>
      <c r="CD775" s="19"/>
      <c r="CE775" s="19"/>
      <c r="CF775" s="19"/>
      <c r="CG775" s="19"/>
      <c r="CH775" s="19"/>
      <c r="CI775" s="19"/>
      <c r="CJ775" s="19"/>
      <c r="CK775" s="19"/>
    </row>
    <row r="776" spans="17:89" x14ac:dyDescent="0.25">
      <c r="Q776" s="18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  <c r="CC776" s="19"/>
      <c r="CD776" s="19"/>
      <c r="CE776" s="19"/>
      <c r="CF776" s="19"/>
      <c r="CG776" s="19"/>
      <c r="CH776" s="19"/>
      <c r="CI776" s="19"/>
      <c r="CJ776" s="19"/>
      <c r="CK776" s="19"/>
    </row>
    <row r="777" spans="17:89" x14ac:dyDescent="0.25">
      <c r="Q777" s="18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</row>
    <row r="778" spans="17:89" x14ac:dyDescent="0.25">
      <c r="Q778" s="18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</row>
    <row r="779" spans="17:89" x14ac:dyDescent="0.25">
      <c r="Q779" s="18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</row>
    <row r="780" spans="17:89" x14ac:dyDescent="0.25">
      <c r="Q780" s="18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  <c r="CC780" s="19"/>
      <c r="CD780" s="19"/>
      <c r="CE780" s="19"/>
      <c r="CF780" s="19"/>
      <c r="CG780" s="19"/>
      <c r="CH780" s="19"/>
      <c r="CI780" s="19"/>
      <c r="CJ780" s="19"/>
      <c r="CK780" s="19"/>
    </row>
    <row r="781" spans="17:89" x14ac:dyDescent="0.25">
      <c r="Q781" s="18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</row>
    <row r="782" spans="17:89" x14ac:dyDescent="0.25">
      <c r="Q782" s="18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  <c r="CC782" s="19"/>
      <c r="CD782" s="19"/>
      <c r="CE782" s="19"/>
      <c r="CF782" s="19"/>
      <c r="CG782" s="19"/>
      <c r="CH782" s="19"/>
      <c r="CI782" s="19"/>
      <c r="CJ782" s="19"/>
      <c r="CK782" s="19"/>
    </row>
    <row r="783" spans="17:89" x14ac:dyDescent="0.25">
      <c r="Q783" s="18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  <c r="CC783" s="19"/>
      <c r="CD783" s="19"/>
      <c r="CE783" s="19"/>
      <c r="CF783" s="19"/>
      <c r="CG783" s="19"/>
      <c r="CH783" s="19"/>
      <c r="CI783" s="19"/>
      <c r="CJ783" s="19"/>
      <c r="CK783" s="19"/>
    </row>
    <row r="784" spans="17:89" x14ac:dyDescent="0.25">
      <c r="Q784" s="18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</row>
    <row r="785" spans="17:89" x14ac:dyDescent="0.25">
      <c r="Q785" s="18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  <c r="CC785" s="19"/>
      <c r="CD785" s="19"/>
      <c r="CE785" s="19"/>
      <c r="CF785" s="19"/>
      <c r="CG785" s="19"/>
      <c r="CH785" s="19"/>
      <c r="CI785" s="19"/>
      <c r="CJ785" s="19"/>
      <c r="CK785" s="19"/>
    </row>
    <row r="786" spans="17:89" x14ac:dyDescent="0.25">
      <c r="Q786" s="18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  <c r="CC786" s="19"/>
      <c r="CD786" s="19"/>
      <c r="CE786" s="19"/>
      <c r="CF786" s="19"/>
      <c r="CG786" s="19"/>
      <c r="CH786" s="19"/>
      <c r="CI786" s="19"/>
      <c r="CJ786" s="19"/>
      <c r="CK786" s="19"/>
    </row>
    <row r="787" spans="17:89" x14ac:dyDescent="0.25">
      <c r="Q787" s="18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</row>
    <row r="788" spans="17:89" x14ac:dyDescent="0.25">
      <c r="Q788" s="18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</row>
    <row r="789" spans="17:89" x14ac:dyDescent="0.25">
      <c r="Q789" s="18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  <c r="CC789" s="19"/>
      <c r="CD789" s="19"/>
      <c r="CE789" s="19"/>
      <c r="CF789" s="19"/>
      <c r="CG789" s="19"/>
      <c r="CH789" s="19"/>
      <c r="CI789" s="19"/>
      <c r="CJ789" s="19"/>
      <c r="CK789" s="19"/>
    </row>
    <row r="790" spans="17:89" x14ac:dyDescent="0.25">
      <c r="Q790" s="18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  <c r="CC790" s="19"/>
      <c r="CD790" s="19"/>
      <c r="CE790" s="19"/>
      <c r="CF790" s="19"/>
      <c r="CG790" s="19"/>
      <c r="CH790" s="19"/>
      <c r="CI790" s="19"/>
      <c r="CJ790" s="19"/>
      <c r="CK790" s="19"/>
    </row>
    <row r="791" spans="17:89" x14ac:dyDescent="0.25">
      <c r="Q791" s="18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</row>
    <row r="792" spans="17:89" x14ac:dyDescent="0.25">
      <c r="Q792" s="18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  <c r="CC792" s="19"/>
      <c r="CD792" s="19"/>
      <c r="CE792" s="19"/>
      <c r="CF792" s="19"/>
      <c r="CG792" s="19"/>
      <c r="CH792" s="19"/>
      <c r="CI792" s="19"/>
      <c r="CJ792" s="19"/>
      <c r="CK792" s="19"/>
    </row>
    <row r="793" spans="17:89" x14ac:dyDescent="0.25">
      <c r="Q793" s="18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  <c r="CC793" s="19"/>
      <c r="CD793" s="19"/>
      <c r="CE793" s="19"/>
      <c r="CF793" s="19"/>
      <c r="CG793" s="19"/>
      <c r="CH793" s="19"/>
      <c r="CI793" s="19"/>
      <c r="CJ793" s="19"/>
      <c r="CK793" s="19"/>
    </row>
    <row r="794" spans="17:89" x14ac:dyDescent="0.25">
      <c r="Q794" s="18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</row>
    <row r="795" spans="17:89" x14ac:dyDescent="0.25">
      <c r="Q795" s="18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  <c r="CC795" s="19"/>
      <c r="CD795" s="19"/>
      <c r="CE795" s="19"/>
      <c r="CF795" s="19"/>
      <c r="CG795" s="19"/>
      <c r="CH795" s="19"/>
      <c r="CI795" s="19"/>
      <c r="CJ795" s="19"/>
      <c r="CK795" s="19"/>
    </row>
    <row r="796" spans="17:89" x14ac:dyDescent="0.25">
      <c r="Q796" s="18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  <c r="CC796" s="19"/>
      <c r="CD796" s="19"/>
      <c r="CE796" s="19"/>
      <c r="CF796" s="19"/>
      <c r="CG796" s="19"/>
      <c r="CH796" s="19"/>
      <c r="CI796" s="19"/>
      <c r="CJ796" s="19"/>
      <c r="CK796" s="19"/>
    </row>
    <row r="797" spans="17:89" x14ac:dyDescent="0.25">
      <c r="Q797" s="18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  <c r="CC797" s="19"/>
      <c r="CD797" s="19"/>
      <c r="CE797" s="19"/>
      <c r="CF797" s="19"/>
      <c r="CG797" s="19"/>
      <c r="CH797" s="19"/>
      <c r="CI797" s="19"/>
      <c r="CJ797" s="19"/>
      <c r="CK797" s="19"/>
    </row>
    <row r="798" spans="17:89" x14ac:dyDescent="0.25">
      <c r="Q798" s="18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</row>
    <row r="799" spans="17:89" x14ac:dyDescent="0.25">
      <c r="Q799" s="18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  <c r="CC799" s="19"/>
      <c r="CD799" s="19"/>
      <c r="CE799" s="19"/>
      <c r="CF799" s="19"/>
      <c r="CG799" s="19"/>
      <c r="CH799" s="19"/>
      <c r="CI799" s="19"/>
      <c r="CJ799" s="19"/>
      <c r="CK799" s="19"/>
    </row>
    <row r="800" spans="17:89" x14ac:dyDescent="0.25">
      <c r="Q800" s="18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  <c r="CC800" s="19"/>
      <c r="CD800" s="19"/>
      <c r="CE800" s="19"/>
      <c r="CF800" s="19"/>
      <c r="CG800" s="19"/>
      <c r="CH800" s="19"/>
      <c r="CI800" s="19"/>
      <c r="CJ800" s="19"/>
      <c r="CK800" s="19"/>
    </row>
    <row r="801" spans="17:89" x14ac:dyDescent="0.25">
      <c r="Q801" s="18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  <c r="CC801" s="19"/>
      <c r="CD801" s="19"/>
      <c r="CE801" s="19"/>
      <c r="CF801" s="19"/>
      <c r="CG801" s="19"/>
      <c r="CH801" s="19"/>
      <c r="CI801" s="19"/>
      <c r="CJ801" s="19"/>
      <c r="CK801" s="19"/>
    </row>
    <row r="802" spans="17:89" x14ac:dyDescent="0.25">
      <c r="Q802" s="18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  <c r="CC802" s="19"/>
      <c r="CD802" s="19"/>
      <c r="CE802" s="19"/>
      <c r="CF802" s="19"/>
      <c r="CG802" s="19"/>
      <c r="CH802" s="19"/>
      <c r="CI802" s="19"/>
      <c r="CJ802" s="19"/>
      <c r="CK802" s="19"/>
    </row>
    <row r="803" spans="17:89" x14ac:dyDescent="0.25">
      <c r="Q803" s="18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  <c r="CC803" s="19"/>
      <c r="CD803" s="19"/>
      <c r="CE803" s="19"/>
      <c r="CF803" s="19"/>
      <c r="CG803" s="19"/>
      <c r="CH803" s="19"/>
      <c r="CI803" s="19"/>
      <c r="CJ803" s="19"/>
      <c r="CK803" s="19"/>
    </row>
    <row r="804" spans="17:89" x14ac:dyDescent="0.25">
      <c r="Q804" s="18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</row>
    <row r="805" spans="17:89" x14ac:dyDescent="0.25">
      <c r="Q805" s="18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  <c r="CC805" s="19"/>
      <c r="CD805" s="19"/>
      <c r="CE805" s="19"/>
      <c r="CF805" s="19"/>
      <c r="CG805" s="19"/>
      <c r="CH805" s="19"/>
      <c r="CI805" s="19"/>
      <c r="CJ805" s="19"/>
      <c r="CK805" s="19"/>
    </row>
    <row r="806" spans="17:89" x14ac:dyDescent="0.25">
      <c r="Q806" s="18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  <c r="CC806" s="19"/>
      <c r="CD806" s="19"/>
      <c r="CE806" s="19"/>
      <c r="CF806" s="19"/>
      <c r="CG806" s="19"/>
      <c r="CH806" s="19"/>
      <c r="CI806" s="19"/>
      <c r="CJ806" s="19"/>
      <c r="CK806" s="19"/>
    </row>
    <row r="807" spans="17:89" x14ac:dyDescent="0.25">
      <c r="Q807" s="18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  <c r="CC807" s="19"/>
      <c r="CD807" s="19"/>
      <c r="CE807" s="19"/>
      <c r="CF807" s="19"/>
      <c r="CG807" s="19"/>
      <c r="CH807" s="19"/>
      <c r="CI807" s="19"/>
      <c r="CJ807" s="19"/>
      <c r="CK807" s="19"/>
    </row>
    <row r="808" spans="17:89" x14ac:dyDescent="0.25">
      <c r="Q808" s="18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</row>
    <row r="809" spans="17:89" x14ac:dyDescent="0.25">
      <c r="Q809" s="18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</row>
    <row r="810" spans="17:89" x14ac:dyDescent="0.25">
      <c r="Q810" s="18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  <c r="CC810" s="19"/>
      <c r="CD810" s="19"/>
      <c r="CE810" s="19"/>
      <c r="CF810" s="19"/>
      <c r="CG810" s="19"/>
      <c r="CH810" s="19"/>
      <c r="CI810" s="19"/>
      <c r="CJ810" s="19"/>
      <c r="CK810" s="19"/>
    </row>
    <row r="811" spans="17:89" x14ac:dyDescent="0.25">
      <c r="Q811" s="18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</row>
    <row r="812" spans="17:89" x14ac:dyDescent="0.25">
      <c r="Q812" s="18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</row>
    <row r="813" spans="17:89" x14ac:dyDescent="0.25">
      <c r="Q813" s="18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</row>
    <row r="814" spans="17:89" x14ac:dyDescent="0.25">
      <c r="Q814" s="18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  <c r="CC814" s="19"/>
      <c r="CD814" s="19"/>
      <c r="CE814" s="19"/>
      <c r="CF814" s="19"/>
      <c r="CG814" s="19"/>
      <c r="CH814" s="19"/>
      <c r="CI814" s="19"/>
      <c r="CJ814" s="19"/>
      <c r="CK814" s="19"/>
    </row>
    <row r="815" spans="17:89" x14ac:dyDescent="0.25">
      <c r="Q815" s="18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  <c r="CC815" s="19"/>
      <c r="CD815" s="19"/>
      <c r="CE815" s="19"/>
      <c r="CF815" s="19"/>
      <c r="CG815" s="19"/>
      <c r="CH815" s="19"/>
      <c r="CI815" s="19"/>
      <c r="CJ815" s="19"/>
      <c r="CK815" s="19"/>
    </row>
    <row r="816" spans="17:89" x14ac:dyDescent="0.25">
      <c r="Q816" s="18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  <c r="CC816" s="19"/>
      <c r="CD816" s="19"/>
      <c r="CE816" s="19"/>
      <c r="CF816" s="19"/>
      <c r="CG816" s="19"/>
      <c r="CH816" s="19"/>
      <c r="CI816" s="19"/>
      <c r="CJ816" s="19"/>
      <c r="CK816" s="19"/>
    </row>
    <row r="817" spans="17:89" x14ac:dyDescent="0.25">
      <c r="Q817" s="18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  <c r="CC817" s="19"/>
      <c r="CD817" s="19"/>
      <c r="CE817" s="19"/>
      <c r="CF817" s="19"/>
      <c r="CG817" s="19"/>
      <c r="CH817" s="19"/>
      <c r="CI817" s="19"/>
      <c r="CJ817" s="19"/>
      <c r="CK817" s="19"/>
    </row>
    <row r="818" spans="17:89" x14ac:dyDescent="0.25">
      <c r="Q818" s="18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</row>
    <row r="819" spans="17:89" x14ac:dyDescent="0.25">
      <c r="Q819" s="18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  <c r="CC819" s="19"/>
      <c r="CD819" s="19"/>
      <c r="CE819" s="19"/>
      <c r="CF819" s="19"/>
      <c r="CG819" s="19"/>
      <c r="CH819" s="19"/>
      <c r="CI819" s="19"/>
      <c r="CJ819" s="19"/>
      <c r="CK819" s="19"/>
    </row>
    <row r="820" spans="17:89" x14ac:dyDescent="0.25">
      <c r="Q820" s="18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  <c r="CC820" s="19"/>
      <c r="CD820" s="19"/>
      <c r="CE820" s="19"/>
      <c r="CF820" s="19"/>
      <c r="CG820" s="19"/>
      <c r="CH820" s="19"/>
      <c r="CI820" s="19"/>
      <c r="CJ820" s="19"/>
      <c r="CK820" s="19"/>
    </row>
    <row r="821" spans="17:89" x14ac:dyDescent="0.25">
      <c r="Q821" s="18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</row>
    <row r="822" spans="17:89" x14ac:dyDescent="0.25">
      <c r="Q822" s="18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  <c r="CC822" s="19"/>
      <c r="CD822" s="19"/>
      <c r="CE822" s="19"/>
      <c r="CF822" s="19"/>
      <c r="CG822" s="19"/>
      <c r="CH822" s="19"/>
      <c r="CI822" s="19"/>
      <c r="CJ822" s="19"/>
      <c r="CK822" s="19"/>
    </row>
    <row r="823" spans="17:89" x14ac:dyDescent="0.25">
      <c r="Q823" s="18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  <c r="CC823" s="19"/>
      <c r="CD823" s="19"/>
      <c r="CE823" s="19"/>
      <c r="CF823" s="19"/>
      <c r="CG823" s="19"/>
      <c r="CH823" s="19"/>
      <c r="CI823" s="19"/>
      <c r="CJ823" s="19"/>
      <c r="CK823" s="19"/>
    </row>
    <row r="824" spans="17:89" x14ac:dyDescent="0.25">
      <c r="Q824" s="18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</row>
    <row r="825" spans="17:89" x14ac:dyDescent="0.25">
      <c r="Q825" s="18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</row>
    <row r="826" spans="17:89" x14ac:dyDescent="0.25">
      <c r="Q826" s="18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</row>
    <row r="827" spans="17:89" x14ac:dyDescent="0.25">
      <c r="Q827" s="18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</row>
    <row r="828" spans="17:89" x14ac:dyDescent="0.25">
      <c r="Q828" s="18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</row>
    <row r="829" spans="17:89" x14ac:dyDescent="0.25">
      <c r="Q829" s="18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</row>
    <row r="830" spans="17:89" x14ac:dyDescent="0.25">
      <c r="Q830" s="18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</row>
    <row r="831" spans="17:89" x14ac:dyDescent="0.25">
      <c r="Q831" s="18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</row>
    <row r="832" spans="17:89" x14ac:dyDescent="0.25">
      <c r="Q832" s="18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</row>
    <row r="833" spans="17:89" x14ac:dyDescent="0.25">
      <c r="Q833" s="18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</row>
    <row r="834" spans="17:89" x14ac:dyDescent="0.25">
      <c r="Q834" s="18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</row>
    <row r="835" spans="17:89" x14ac:dyDescent="0.25">
      <c r="Q835" s="18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</row>
    <row r="836" spans="17:89" x14ac:dyDescent="0.25">
      <c r="Q836" s="18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</row>
    <row r="837" spans="17:89" x14ac:dyDescent="0.25">
      <c r="Q837" s="18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</row>
    <row r="838" spans="17:89" x14ac:dyDescent="0.25">
      <c r="Q838" s="18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</row>
    <row r="839" spans="17:89" x14ac:dyDescent="0.25">
      <c r="Q839" s="18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</row>
    <row r="840" spans="17:89" x14ac:dyDescent="0.25">
      <c r="Q840" s="18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</row>
    <row r="841" spans="17:89" x14ac:dyDescent="0.25">
      <c r="Q841" s="18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</row>
    <row r="842" spans="17:89" x14ac:dyDescent="0.25">
      <c r="Q842" s="18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</row>
    <row r="843" spans="17:89" x14ac:dyDescent="0.25">
      <c r="Q843" s="18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  <c r="CC843" s="19"/>
      <c r="CD843" s="19"/>
      <c r="CE843" s="19"/>
      <c r="CF843" s="19"/>
      <c r="CG843" s="19"/>
      <c r="CH843" s="19"/>
      <c r="CI843" s="19"/>
      <c r="CJ843" s="19"/>
      <c r="CK843" s="19"/>
    </row>
    <row r="844" spans="17:89" x14ac:dyDescent="0.25">
      <c r="Q844" s="18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19"/>
      <c r="CG844" s="19"/>
      <c r="CH844" s="19"/>
      <c r="CI844" s="19"/>
      <c r="CJ844" s="19"/>
      <c r="CK844" s="19"/>
    </row>
    <row r="845" spans="17:89" x14ac:dyDescent="0.25">
      <c r="Q845" s="18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19"/>
      <c r="CG845" s="19"/>
      <c r="CH845" s="19"/>
      <c r="CI845" s="19"/>
      <c r="CJ845" s="19"/>
      <c r="CK845" s="19"/>
    </row>
    <row r="846" spans="17:89" x14ac:dyDescent="0.25">
      <c r="Q846" s="18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  <c r="CC846" s="19"/>
      <c r="CD846" s="19"/>
      <c r="CE846" s="19"/>
      <c r="CF846" s="19"/>
      <c r="CG846" s="19"/>
      <c r="CH846" s="19"/>
      <c r="CI846" s="19"/>
      <c r="CJ846" s="19"/>
      <c r="CK846" s="19"/>
    </row>
    <row r="847" spans="17:89" x14ac:dyDescent="0.25">
      <c r="Q847" s="18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  <c r="CC847" s="19"/>
      <c r="CD847" s="19"/>
      <c r="CE847" s="19"/>
      <c r="CF847" s="19"/>
      <c r="CG847" s="19"/>
      <c r="CH847" s="19"/>
      <c r="CI847" s="19"/>
      <c r="CJ847" s="19"/>
      <c r="CK847" s="19"/>
    </row>
    <row r="848" spans="17:89" x14ac:dyDescent="0.25">
      <c r="Q848" s="18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  <c r="CC848" s="19"/>
      <c r="CD848" s="19"/>
      <c r="CE848" s="19"/>
      <c r="CF848" s="19"/>
      <c r="CG848" s="19"/>
      <c r="CH848" s="19"/>
      <c r="CI848" s="19"/>
      <c r="CJ848" s="19"/>
      <c r="CK848" s="19"/>
    </row>
    <row r="849" spans="17:89" x14ac:dyDescent="0.25">
      <c r="Q849" s="18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  <c r="CC849" s="19"/>
      <c r="CD849" s="19"/>
      <c r="CE849" s="19"/>
      <c r="CF849" s="19"/>
      <c r="CG849" s="19"/>
      <c r="CH849" s="19"/>
      <c r="CI849" s="19"/>
      <c r="CJ849" s="19"/>
      <c r="CK849" s="19"/>
    </row>
    <row r="850" spans="17:89" x14ac:dyDescent="0.25">
      <c r="Q850" s="18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  <c r="CC850" s="19"/>
      <c r="CD850" s="19"/>
      <c r="CE850" s="19"/>
      <c r="CF850" s="19"/>
      <c r="CG850" s="19"/>
      <c r="CH850" s="19"/>
      <c r="CI850" s="19"/>
      <c r="CJ850" s="19"/>
      <c r="CK850" s="19"/>
    </row>
    <row r="851" spans="17:89" x14ac:dyDescent="0.25">
      <c r="Q851" s="18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  <c r="CC851" s="19"/>
      <c r="CD851" s="19"/>
      <c r="CE851" s="19"/>
      <c r="CF851" s="19"/>
      <c r="CG851" s="19"/>
      <c r="CH851" s="19"/>
      <c r="CI851" s="19"/>
      <c r="CJ851" s="19"/>
      <c r="CK851" s="19"/>
    </row>
    <row r="852" spans="17:89" x14ac:dyDescent="0.25">
      <c r="Q852" s="18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/>
      <c r="CG852" s="19"/>
      <c r="CH852" s="19"/>
      <c r="CI852" s="19"/>
      <c r="CJ852" s="19"/>
      <c r="CK852" s="19"/>
    </row>
    <row r="853" spans="17:89" x14ac:dyDescent="0.25">
      <c r="Q853" s="18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  <c r="CC853" s="19"/>
      <c r="CD853" s="19"/>
      <c r="CE853" s="19"/>
      <c r="CF853" s="19"/>
      <c r="CG853" s="19"/>
      <c r="CH853" s="19"/>
      <c r="CI853" s="19"/>
      <c r="CJ853" s="19"/>
      <c r="CK853" s="19"/>
    </row>
    <row r="854" spans="17:89" x14ac:dyDescent="0.25">
      <c r="Q854" s="18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</row>
    <row r="855" spans="17:89" x14ac:dyDescent="0.25">
      <c r="Q855" s="18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  <c r="CC855" s="19"/>
      <c r="CD855" s="19"/>
      <c r="CE855" s="19"/>
      <c r="CF855" s="19"/>
      <c r="CG855" s="19"/>
      <c r="CH855" s="19"/>
      <c r="CI855" s="19"/>
      <c r="CJ855" s="19"/>
      <c r="CK855" s="19"/>
    </row>
    <row r="856" spans="17:89" x14ac:dyDescent="0.25">
      <c r="Q856" s="18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</row>
    <row r="857" spans="17:89" x14ac:dyDescent="0.25">
      <c r="Q857" s="18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  <c r="CC857" s="19"/>
      <c r="CD857" s="19"/>
      <c r="CE857" s="19"/>
      <c r="CF857" s="19"/>
      <c r="CG857" s="19"/>
      <c r="CH857" s="19"/>
      <c r="CI857" s="19"/>
      <c r="CJ857" s="19"/>
      <c r="CK857" s="19"/>
    </row>
    <row r="858" spans="17:89" x14ac:dyDescent="0.25">
      <c r="Q858" s="18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  <c r="CC858" s="19"/>
      <c r="CD858" s="19"/>
      <c r="CE858" s="19"/>
      <c r="CF858" s="19"/>
      <c r="CG858" s="19"/>
      <c r="CH858" s="19"/>
      <c r="CI858" s="19"/>
      <c r="CJ858" s="19"/>
      <c r="CK858" s="19"/>
    </row>
    <row r="859" spans="17:89" x14ac:dyDescent="0.25">
      <c r="Q859" s="18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  <c r="BO859" s="19"/>
      <c r="BP859" s="19"/>
      <c r="BQ859" s="19"/>
      <c r="BR859" s="19"/>
      <c r="BS859" s="19"/>
      <c r="BT859" s="19"/>
      <c r="BU859" s="19"/>
      <c r="BV859" s="19"/>
      <c r="BW859" s="19"/>
      <c r="BX859" s="19"/>
      <c r="BY859" s="19"/>
      <c r="BZ859" s="19"/>
      <c r="CA859" s="19"/>
      <c r="CB859" s="19"/>
      <c r="CC859" s="19"/>
      <c r="CD859" s="19"/>
      <c r="CE859" s="19"/>
      <c r="CF859" s="19"/>
      <c r="CG859" s="19"/>
      <c r="CH859" s="19"/>
      <c r="CI859" s="19"/>
      <c r="CJ859" s="19"/>
      <c r="CK859" s="19"/>
    </row>
    <row r="860" spans="17:89" x14ac:dyDescent="0.25">
      <c r="Q860" s="18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/>
      <c r="CG860" s="19"/>
      <c r="CH860" s="19"/>
      <c r="CI860" s="19"/>
      <c r="CJ860" s="19"/>
      <c r="CK860" s="19"/>
    </row>
    <row r="861" spans="17:89" x14ac:dyDescent="0.25">
      <c r="Q861" s="18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  <c r="BO861" s="19"/>
      <c r="BP861" s="19"/>
      <c r="BQ861" s="19"/>
      <c r="BR861" s="19"/>
      <c r="BS861" s="19"/>
      <c r="BT861" s="19"/>
      <c r="BU861" s="19"/>
      <c r="BV861" s="19"/>
      <c r="BW861" s="19"/>
      <c r="BX861" s="19"/>
      <c r="BY861" s="19"/>
      <c r="BZ861" s="19"/>
      <c r="CA861" s="19"/>
      <c r="CB861" s="19"/>
      <c r="CC861" s="19"/>
      <c r="CD861" s="19"/>
      <c r="CE861" s="19"/>
      <c r="CF861" s="19"/>
      <c r="CG861" s="19"/>
      <c r="CH861" s="19"/>
      <c r="CI861" s="19"/>
      <c r="CJ861" s="19"/>
      <c r="CK861" s="19"/>
    </row>
    <row r="862" spans="17:89" x14ac:dyDescent="0.25">
      <c r="Q862" s="18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  <c r="BM862" s="19"/>
      <c r="BN862" s="19"/>
      <c r="BO862" s="19"/>
      <c r="BP862" s="19"/>
      <c r="BQ862" s="19"/>
      <c r="BR862" s="19"/>
      <c r="BS862" s="19"/>
      <c r="BT862" s="19"/>
      <c r="BU862" s="19"/>
      <c r="BV862" s="19"/>
      <c r="BW862" s="19"/>
      <c r="BX862" s="19"/>
      <c r="BY862" s="19"/>
      <c r="BZ862" s="19"/>
      <c r="CA862" s="19"/>
      <c r="CB862" s="19"/>
      <c r="CC862" s="19"/>
      <c r="CD862" s="19"/>
      <c r="CE862" s="19"/>
      <c r="CF862" s="19"/>
      <c r="CG862" s="19"/>
      <c r="CH862" s="19"/>
      <c r="CI862" s="19"/>
      <c r="CJ862" s="19"/>
      <c r="CK862" s="19"/>
    </row>
    <row r="863" spans="17:89" x14ac:dyDescent="0.25">
      <c r="Q863" s="18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  <c r="BM863" s="19"/>
      <c r="BN863" s="19"/>
      <c r="BO863" s="19"/>
      <c r="BP863" s="19"/>
      <c r="BQ863" s="19"/>
      <c r="BR863" s="19"/>
      <c r="BS863" s="19"/>
      <c r="BT863" s="19"/>
      <c r="BU863" s="19"/>
      <c r="BV863" s="19"/>
      <c r="BW863" s="19"/>
      <c r="BX863" s="19"/>
      <c r="BY863" s="19"/>
      <c r="BZ863" s="19"/>
      <c r="CA863" s="19"/>
      <c r="CB863" s="19"/>
      <c r="CC863" s="19"/>
      <c r="CD863" s="19"/>
      <c r="CE863" s="19"/>
      <c r="CF863" s="19"/>
      <c r="CG863" s="19"/>
      <c r="CH863" s="19"/>
      <c r="CI863" s="19"/>
      <c r="CJ863" s="19"/>
      <c r="CK863" s="19"/>
    </row>
    <row r="864" spans="17:89" x14ac:dyDescent="0.25">
      <c r="Q864" s="18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  <c r="BO864" s="19"/>
      <c r="BP864" s="19"/>
      <c r="BQ864" s="19"/>
      <c r="BR864" s="19"/>
      <c r="BS864" s="19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</row>
    <row r="865" spans="17:89" x14ac:dyDescent="0.25">
      <c r="Q865" s="18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  <c r="BM865" s="19"/>
      <c r="BN865" s="19"/>
      <c r="BO865" s="19"/>
      <c r="BP865" s="19"/>
      <c r="BQ865" s="19"/>
      <c r="BR865" s="19"/>
      <c r="BS865" s="19"/>
      <c r="BT865" s="19"/>
      <c r="BU865" s="19"/>
      <c r="BV865" s="19"/>
      <c r="BW865" s="19"/>
      <c r="BX865" s="19"/>
      <c r="BY865" s="19"/>
      <c r="BZ865" s="19"/>
      <c r="CA865" s="19"/>
      <c r="CB865" s="19"/>
      <c r="CC865" s="19"/>
      <c r="CD865" s="19"/>
      <c r="CE865" s="19"/>
      <c r="CF865" s="19"/>
      <c r="CG865" s="19"/>
      <c r="CH865" s="19"/>
      <c r="CI865" s="19"/>
      <c r="CJ865" s="19"/>
      <c r="CK865" s="19"/>
    </row>
    <row r="866" spans="17:89" x14ac:dyDescent="0.25">
      <c r="Q866" s="18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</row>
    <row r="867" spans="17:89" x14ac:dyDescent="0.25">
      <c r="Q867" s="18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  <c r="BM867" s="19"/>
      <c r="BN867" s="19"/>
      <c r="BO867" s="19"/>
      <c r="BP867" s="19"/>
      <c r="BQ867" s="19"/>
      <c r="BR867" s="19"/>
      <c r="BS867" s="19"/>
      <c r="BT867" s="19"/>
      <c r="BU867" s="19"/>
      <c r="BV867" s="19"/>
      <c r="BW867" s="19"/>
      <c r="BX867" s="19"/>
      <c r="BY867" s="19"/>
      <c r="BZ867" s="19"/>
      <c r="CA867" s="19"/>
      <c r="CB867" s="19"/>
      <c r="CC867" s="19"/>
      <c r="CD867" s="19"/>
      <c r="CE867" s="19"/>
      <c r="CF867" s="19"/>
      <c r="CG867" s="19"/>
      <c r="CH867" s="19"/>
      <c r="CI867" s="19"/>
      <c r="CJ867" s="19"/>
      <c r="CK867" s="19"/>
    </row>
    <row r="868" spans="17:89" x14ac:dyDescent="0.25">
      <c r="Q868" s="18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  <c r="BO868" s="19"/>
      <c r="BP868" s="19"/>
      <c r="BQ868" s="19"/>
      <c r="BR868" s="19"/>
      <c r="BS868" s="19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</row>
    <row r="869" spans="17:89" x14ac:dyDescent="0.25">
      <c r="Q869" s="18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  <c r="BO869" s="19"/>
      <c r="BP869" s="19"/>
      <c r="BQ869" s="19"/>
      <c r="BR869" s="19"/>
      <c r="BS869" s="19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</row>
    <row r="870" spans="17:89" x14ac:dyDescent="0.25">
      <c r="Q870" s="18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  <c r="BM870" s="19"/>
      <c r="BN870" s="19"/>
      <c r="BO870" s="19"/>
      <c r="BP870" s="19"/>
      <c r="BQ870" s="19"/>
      <c r="BR870" s="19"/>
      <c r="BS870" s="19"/>
      <c r="BT870" s="19"/>
      <c r="BU870" s="19"/>
      <c r="BV870" s="19"/>
      <c r="BW870" s="19"/>
      <c r="BX870" s="19"/>
      <c r="BY870" s="19"/>
      <c r="BZ870" s="19"/>
      <c r="CA870" s="19"/>
      <c r="CB870" s="19"/>
      <c r="CC870" s="19"/>
      <c r="CD870" s="19"/>
      <c r="CE870" s="19"/>
      <c r="CF870" s="19"/>
      <c r="CG870" s="19"/>
      <c r="CH870" s="19"/>
      <c r="CI870" s="19"/>
      <c r="CJ870" s="19"/>
      <c r="CK870" s="19"/>
    </row>
    <row r="871" spans="17:89" x14ac:dyDescent="0.25">
      <c r="Q871" s="18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  <c r="BO871" s="19"/>
      <c r="BP871" s="19"/>
      <c r="BQ871" s="19"/>
      <c r="BR871" s="19"/>
      <c r="BS871" s="19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</row>
    <row r="872" spans="17:89" x14ac:dyDescent="0.25">
      <c r="Q872" s="18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  <c r="BO872" s="19"/>
      <c r="BP872" s="19"/>
      <c r="BQ872" s="19"/>
      <c r="BR872" s="19"/>
      <c r="BS872" s="19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</row>
    <row r="873" spans="17:89" x14ac:dyDescent="0.25">
      <c r="Q873" s="18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  <c r="BO873" s="19"/>
      <c r="BP873" s="19"/>
      <c r="BQ873" s="19"/>
      <c r="BR873" s="19"/>
      <c r="BS873" s="19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/>
      <c r="CG873" s="19"/>
      <c r="CH873" s="19"/>
      <c r="CI873" s="19"/>
      <c r="CJ873" s="19"/>
      <c r="CK873" s="19"/>
    </row>
    <row r="874" spans="17:89" x14ac:dyDescent="0.25">
      <c r="Q874" s="18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  <c r="BM874" s="19"/>
      <c r="BN874" s="19"/>
      <c r="BO874" s="19"/>
      <c r="BP874" s="19"/>
      <c r="BQ874" s="19"/>
      <c r="BR874" s="19"/>
      <c r="BS874" s="19"/>
      <c r="BT874" s="19"/>
      <c r="BU874" s="19"/>
      <c r="BV874" s="19"/>
      <c r="BW874" s="19"/>
      <c r="BX874" s="19"/>
      <c r="BY874" s="19"/>
      <c r="BZ874" s="19"/>
      <c r="CA874" s="19"/>
      <c r="CB874" s="19"/>
      <c r="CC874" s="19"/>
      <c r="CD874" s="19"/>
      <c r="CE874" s="19"/>
      <c r="CF874" s="19"/>
      <c r="CG874" s="19"/>
      <c r="CH874" s="19"/>
      <c r="CI874" s="19"/>
      <c r="CJ874" s="19"/>
      <c r="CK874" s="19"/>
    </row>
    <row r="875" spans="17:89" x14ac:dyDescent="0.25">
      <c r="Q875" s="18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  <c r="BM875" s="19"/>
      <c r="BN875" s="19"/>
      <c r="BO875" s="19"/>
      <c r="BP875" s="19"/>
      <c r="BQ875" s="19"/>
      <c r="BR875" s="19"/>
      <c r="BS875" s="19"/>
      <c r="BT875" s="19"/>
      <c r="BU875" s="19"/>
      <c r="BV875" s="19"/>
      <c r="BW875" s="19"/>
      <c r="BX875" s="19"/>
      <c r="BY875" s="19"/>
      <c r="BZ875" s="19"/>
      <c r="CA875" s="19"/>
      <c r="CB875" s="19"/>
      <c r="CC875" s="19"/>
      <c r="CD875" s="19"/>
      <c r="CE875" s="19"/>
      <c r="CF875" s="19"/>
      <c r="CG875" s="19"/>
      <c r="CH875" s="19"/>
      <c r="CI875" s="19"/>
      <c r="CJ875" s="19"/>
      <c r="CK875" s="19"/>
    </row>
    <row r="876" spans="17:89" x14ac:dyDescent="0.25">
      <c r="Q876" s="18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  <c r="BM876" s="19"/>
      <c r="BN876" s="19"/>
      <c r="BO876" s="19"/>
      <c r="BP876" s="19"/>
      <c r="BQ876" s="19"/>
      <c r="BR876" s="19"/>
      <c r="BS876" s="19"/>
      <c r="BT876" s="19"/>
      <c r="BU876" s="19"/>
      <c r="BV876" s="19"/>
      <c r="BW876" s="19"/>
      <c r="BX876" s="19"/>
      <c r="BY876" s="19"/>
      <c r="BZ876" s="19"/>
      <c r="CA876" s="19"/>
      <c r="CB876" s="19"/>
      <c r="CC876" s="19"/>
      <c r="CD876" s="19"/>
      <c r="CE876" s="19"/>
      <c r="CF876" s="19"/>
      <c r="CG876" s="19"/>
      <c r="CH876" s="19"/>
      <c r="CI876" s="19"/>
      <c r="CJ876" s="19"/>
      <c r="CK876" s="19"/>
    </row>
    <row r="877" spans="17:89" x14ac:dyDescent="0.25">
      <c r="Q877" s="18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  <c r="BO877" s="19"/>
      <c r="BP877" s="19"/>
      <c r="BQ877" s="19"/>
      <c r="BR877" s="19"/>
      <c r="BS877" s="19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</row>
    <row r="878" spans="17:89" x14ac:dyDescent="0.25">
      <c r="Q878" s="18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  <c r="BM878" s="19"/>
      <c r="BN878" s="19"/>
      <c r="BO878" s="19"/>
      <c r="BP878" s="19"/>
      <c r="BQ878" s="19"/>
      <c r="BR878" s="19"/>
      <c r="BS878" s="19"/>
      <c r="BT878" s="19"/>
      <c r="BU878" s="19"/>
      <c r="BV878" s="19"/>
      <c r="BW878" s="19"/>
      <c r="BX878" s="19"/>
      <c r="BY878" s="19"/>
      <c r="BZ878" s="19"/>
      <c r="CA878" s="19"/>
      <c r="CB878" s="19"/>
      <c r="CC878" s="19"/>
      <c r="CD878" s="19"/>
      <c r="CE878" s="19"/>
      <c r="CF878" s="19"/>
      <c r="CG878" s="19"/>
      <c r="CH878" s="19"/>
      <c r="CI878" s="19"/>
      <c r="CJ878" s="19"/>
      <c r="CK878" s="19"/>
    </row>
    <row r="879" spans="17:89" x14ac:dyDescent="0.25">
      <c r="Q879" s="18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  <c r="BM879" s="19"/>
      <c r="BN879" s="19"/>
      <c r="BO879" s="19"/>
      <c r="BP879" s="19"/>
      <c r="BQ879" s="19"/>
      <c r="BR879" s="19"/>
      <c r="BS879" s="19"/>
      <c r="BT879" s="19"/>
      <c r="BU879" s="19"/>
      <c r="BV879" s="19"/>
      <c r="BW879" s="19"/>
      <c r="BX879" s="19"/>
      <c r="BY879" s="19"/>
      <c r="BZ879" s="19"/>
      <c r="CA879" s="19"/>
      <c r="CB879" s="19"/>
      <c r="CC879" s="19"/>
      <c r="CD879" s="19"/>
      <c r="CE879" s="19"/>
      <c r="CF879" s="19"/>
      <c r="CG879" s="19"/>
      <c r="CH879" s="19"/>
      <c r="CI879" s="19"/>
      <c r="CJ879" s="19"/>
      <c r="CK879" s="19"/>
    </row>
    <row r="880" spans="17:89" x14ac:dyDescent="0.25">
      <c r="Q880" s="18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  <c r="BM880" s="19"/>
      <c r="BN880" s="19"/>
      <c r="BO880" s="19"/>
      <c r="BP880" s="19"/>
      <c r="BQ880" s="19"/>
      <c r="BR880" s="19"/>
      <c r="BS880" s="19"/>
      <c r="BT880" s="19"/>
      <c r="BU880" s="19"/>
      <c r="BV880" s="19"/>
      <c r="BW880" s="19"/>
      <c r="BX880" s="19"/>
      <c r="BY880" s="19"/>
      <c r="BZ880" s="19"/>
      <c r="CA880" s="19"/>
      <c r="CB880" s="19"/>
      <c r="CC880" s="19"/>
      <c r="CD880" s="19"/>
      <c r="CE880" s="19"/>
      <c r="CF880" s="19"/>
      <c r="CG880" s="19"/>
      <c r="CH880" s="19"/>
      <c r="CI880" s="19"/>
      <c r="CJ880" s="19"/>
      <c r="CK880" s="19"/>
    </row>
    <row r="881" spans="17:89" x14ac:dyDescent="0.25">
      <c r="Q881" s="18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  <c r="BM881" s="19"/>
      <c r="BN881" s="19"/>
      <c r="BO881" s="19"/>
      <c r="BP881" s="19"/>
      <c r="BQ881" s="19"/>
      <c r="BR881" s="19"/>
      <c r="BS881" s="19"/>
      <c r="BT881" s="19"/>
      <c r="BU881" s="19"/>
      <c r="BV881" s="19"/>
      <c r="BW881" s="19"/>
      <c r="BX881" s="19"/>
      <c r="BY881" s="19"/>
      <c r="BZ881" s="19"/>
      <c r="CA881" s="19"/>
      <c r="CB881" s="19"/>
      <c r="CC881" s="19"/>
      <c r="CD881" s="19"/>
      <c r="CE881" s="19"/>
      <c r="CF881" s="19"/>
      <c r="CG881" s="19"/>
      <c r="CH881" s="19"/>
      <c r="CI881" s="19"/>
      <c r="CJ881" s="19"/>
      <c r="CK881" s="19"/>
    </row>
    <row r="882" spans="17:89" x14ac:dyDescent="0.25">
      <c r="Q882" s="18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  <c r="BO882" s="19"/>
      <c r="BP882" s="19"/>
      <c r="BQ882" s="19"/>
      <c r="BR882" s="19"/>
      <c r="BS882" s="19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</row>
    <row r="883" spans="17:89" x14ac:dyDescent="0.25">
      <c r="Q883" s="18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  <c r="BM883" s="19"/>
      <c r="BN883" s="19"/>
      <c r="BO883" s="19"/>
      <c r="BP883" s="19"/>
      <c r="BQ883" s="19"/>
      <c r="BR883" s="19"/>
      <c r="BS883" s="19"/>
      <c r="BT883" s="19"/>
      <c r="BU883" s="19"/>
      <c r="BV883" s="19"/>
      <c r="BW883" s="19"/>
      <c r="BX883" s="19"/>
      <c r="BY883" s="19"/>
      <c r="BZ883" s="19"/>
      <c r="CA883" s="19"/>
      <c r="CB883" s="19"/>
      <c r="CC883" s="19"/>
      <c r="CD883" s="19"/>
      <c r="CE883" s="19"/>
      <c r="CF883" s="19"/>
      <c r="CG883" s="19"/>
      <c r="CH883" s="19"/>
      <c r="CI883" s="19"/>
      <c r="CJ883" s="19"/>
      <c r="CK883" s="19"/>
    </row>
    <row r="884" spans="17:89" x14ac:dyDescent="0.25">
      <c r="Q884" s="18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  <c r="BM884" s="19"/>
      <c r="BN884" s="19"/>
      <c r="BO884" s="19"/>
      <c r="BP884" s="19"/>
      <c r="BQ884" s="19"/>
      <c r="BR884" s="19"/>
      <c r="BS884" s="19"/>
      <c r="BT884" s="19"/>
      <c r="BU884" s="19"/>
      <c r="BV884" s="19"/>
      <c r="BW884" s="19"/>
      <c r="BX884" s="19"/>
      <c r="BY884" s="19"/>
      <c r="BZ884" s="19"/>
      <c r="CA884" s="19"/>
      <c r="CB884" s="19"/>
      <c r="CC884" s="19"/>
      <c r="CD884" s="19"/>
      <c r="CE884" s="19"/>
      <c r="CF884" s="19"/>
      <c r="CG884" s="19"/>
      <c r="CH884" s="19"/>
      <c r="CI884" s="19"/>
      <c r="CJ884" s="19"/>
      <c r="CK884" s="19"/>
    </row>
    <row r="885" spans="17:89" x14ac:dyDescent="0.25">
      <c r="Q885" s="18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  <c r="BO885" s="19"/>
      <c r="BP885" s="19"/>
      <c r="BQ885" s="19"/>
      <c r="BR885" s="19"/>
      <c r="BS885" s="19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/>
      <c r="CG885" s="19"/>
      <c r="CH885" s="19"/>
      <c r="CI885" s="19"/>
      <c r="CJ885" s="19"/>
      <c r="CK885" s="19"/>
    </row>
    <row r="886" spans="17:89" x14ac:dyDescent="0.25">
      <c r="Q886" s="18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  <c r="BM886" s="19"/>
      <c r="BN886" s="19"/>
      <c r="BO886" s="19"/>
      <c r="BP886" s="19"/>
      <c r="BQ886" s="19"/>
      <c r="BR886" s="19"/>
      <c r="BS886" s="19"/>
      <c r="BT886" s="19"/>
      <c r="BU886" s="19"/>
      <c r="BV886" s="19"/>
      <c r="BW886" s="19"/>
      <c r="BX886" s="19"/>
      <c r="BY886" s="19"/>
      <c r="BZ886" s="19"/>
      <c r="CA886" s="19"/>
      <c r="CB886" s="19"/>
      <c r="CC886" s="19"/>
      <c r="CD886" s="19"/>
      <c r="CE886" s="19"/>
      <c r="CF886" s="19"/>
      <c r="CG886" s="19"/>
      <c r="CH886" s="19"/>
      <c r="CI886" s="19"/>
      <c r="CJ886" s="19"/>
      <c r="CK886" s="19"/>
    </row>
    <row r="887" spans="17:89" x14ac:dyDescent="0.25">
      <c r="Q887" s="18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  <c r="BM887" s="19"/>
      <c r="BN887" s="19"/>
      <c r="BO887" s="19"/>
      <c r="BP887" s="19"/>
      <c r="BQ887" s="19"/>
      <c r="BR887" s="19"/>
      <c r="BS887" s="19"/>
      <c r="BT887" s="19"/>
      <c r="BU887" s="19"/>
      <c r="BV887" s="19"/>
      <c r="BW887" s="19"/>
      <c r="BX887" s="19"/>
      <c r="BY887" s="19"/>
      <c r="BZ887" s="19"/>
      <c r="CA887" s="19"/>
      <c r="CB887" s="19"/>
      <c r="CC887" s="19"/>
      <c r="CD887" s="19"/>
      <c r="CE887" s="19"/>
      <c r="CF887" s="19"/>
      <c r="CG887" s="19"/>
      <c r="CH887" s="19"/>
      <c r="CI887" s="19"/>
      <c r="CJ887" s="19"/>
      <c r="CK887" s="19"/>
    </row>
    <row r="888" spans="17:89" x14ac:dyDescent="0.25">
      <c r="Q888" s="18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  <c r="BM888" s="19"/>
      <c r="BN888" s="19"/>
      <c r="BO888" s="19"/>
      <c r="BP888" s="19"/>
      <c r="BQ888" s="19"/>
      <c r="BR888" s="19"/>
      <c r="BS888" s="19"/>
      <c r="BT888" s="19"/>
      <c r="BU888" s="19"/>
      <c r="BV888" s="19"/>
      <c r="BW888" s="19"/>
      <c r="BX888" s="19"/>
      <c r="BY888" s="19"/>
      <c r="BZ888" s="19"/>
      <c r="CA888" s="19"/>
      <c r="CB888" s="19"/>
      <c r="CC888" s="19"/>
      <c r="CD888" s="19"/>
      <c r="CE888" s="19"/>
      <c r="CF888" s="19"/>
      <c r="CG888" s="19"/>
      <c r="CH888" s="19"/>
      <c r="CI888" s="19"/>
      <c r="CJ888" s="19"/>
      <c r="CK888" s="19"/>
    </row>
    <row r="889" spans="17:89" x14ac:dyDescent="0.25">
      <c r="Q889" s="18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  <c r="BO889" s="19"/>
      <c r="BP889" s="19"/>
      <c r="BQ889" s="19"/>
      <c r="BR889" s="19"/>
      <c r="BS889" s="19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/>
      <c r="CG889" s="19"/>
      <c r="CH889" s="19"/>
      <c r="CI889" s="19"/>
      <c r="CJ889" s="19"/>
      <c r="CK889" s="19"/>
    </row>
    <row r="890" spans="17:89" x14ac:dyDescent="0.25">
      <c r="Q890" s="18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  <c r="BM890" s="19"/>
      <c r="BN890" s="19"/>
      <c r="BO890" s="19"/>
      <c r="BP890" s="19"/>
      <c r="BQ890" s="19"/>
      <c r="BR890" s="19"/>
      <c r="BS890" s="19"/>
      <c r="BT890" s="19"/>
      <c r="BU890" s="19"/>
      <c r="BV890" s="19"/>
      <c r="BW890" s="19"/>
      <c r="BX890" s="19"/>
      <c r="BY890" s="19"/>
      <c r="BZ890" s="19"/>
      <c r="CA890" s="19"/>
      <c r="CB890" s="19"/>
      <c r="CC890" s="19"/>
      <c r="CD890" s="19"/>
      <c r="CE890" s="19"/>
      <c r="CF890" s="19"/>
      <c r="CG890" s="19"/>
      <c r="CH890" s="19"/>
      <c r="CI890" s="19"/>
      <c r="CJ890" s="19"/>
      <c r="CK890" s="19"/>
    </row>
    <row r="891" spans="17:89" x14ac:dyDescent="0.25">
      <c r="Q891" s="18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  <c r="BM891" s="19"/>
      <c r="BN891" s="19"/>
      <c r="BO891" s="19"/>
      <c r="BP891" s="19"/>
      <c r="BQ891" s="19"/>
      <c r="BR891" s="19"/>
      <c r="BS891" s="19"/>
      <c r="BT891" s="19"/>
      <c r="BU891" s="19"/>
      <c r="BV891" s="19"/>
      <c r="BW891" s="19"/>
      <c r="BX891" s="19"/>
      <c r="BY891" s="19"/>
      <c r="BZ891" s="19"/>
      <c r="CA891" s="19"/>
      <c r="CB891" s="19"/>
      <c r="CC891" s="19"/>
      <c r="CD891" s="19"/>
      <c r="CE891" s="19"/>
      <c r="CF891" s="19"/>
      <c r="CG891" s="19"/>
      <c r="CH891" s="19"/>
      <c r="CI891" s="19"/>
      <c r="CJ891" s="19"/>
      <c r="CK891" s="19"/>
    </row>
    <row r="892" spans="17:89" x14ac:dyDescent="0.25">
      <c r="Q892" s="18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  <c r="BM892" s="19"/>
      <c r="BN892" s="19"/>
      <c r="BO892" s="19"/>
      <c r="BP892" s="19"/>
      <c r="BQ892" s="19"/>
      <c r="BR892" s="19"/>
      <c r="BS892" s="19"/>
      <c r="BT892" s="19"/>
      <c r="BU892" s="19"/>
      <c r="BV892" s="19"/>
      <c r="BW892" s="19"/>
      <c r="BX892" s="19"/>
      <c r="BY892" s="19"/>
      <c r="BZ892" s="19"/>
      <c r="CA892" s="19"/>
      <c r="CB892" s="19"/>
      <c r="CC892" s="19"/>
      <c r="CD892" s="19"/>
      <c r="CE892" s="19"/>
      <c r="CF892" s="19"/>
      <c r="CG892" s="19"/>
      <c r="CH892" s="19"/>
      <c r="CI892" s="19"/>
      <c r="CJ892" s="19"/>
      <c r="CK892" s="19"/>
    </row>
    <row r="893" spans="17:89" x14ac:dyDescent="0.25">
      <c r="Q893" s="18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  <c r="BM893" s="19"/>
      <c r="BN893" s="19"/>
      <c r="BO893" s="19"/>
      <c r="BP893" s="19"/>
      <c r="BQ893" s="19"/>
      <c r="BR893" s="19"/>
      <c r="BS893" s="19"/>
      <c r="BT893" s="19"/>
      <c r="BU893" s="19"/>
      <c r="BV893" s="19"/>
      <c r="BW893" s="19"/>
      <c r="BX893" s="19"/>
      <c r="BY893" s="19"/>
      <c r="BZ893" s="19"/>
      <c r="CA893" s="19"/>
      <c r="CB893" s="19"/>
      <c r="CC893" s="19"/>
      <c r="CD893" s="19"/>
      <c r="CE893" s="19"/>
      <c r="CF893" s="19"/>
      <c r="CG893" s="19"/>
      <c r="CH893" s="19"/>
      <c r="CI893" s="19"/>
      <c r="CJ893" s="19"/>
      <c r="CK893" s="19"/>
    </row>
    <row r="894" spans="17:89" x14ac:dyDescent="0.25">
      <c r="Q894" s="18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  <c r="BO894" s="19"/>
      <c r="BP894" s="19"/>
      <c r="BQ894" s="19"/>
      <c r="BR894" s="19"/>
      <c r="BS894" s="19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</row>
    <row r="895" spans="17:89" x14ac:dyDescent="0.25">
      <c r="Q895" s="18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  <c r="BO895" s="19"/>
      <c r="BP895" s="19"/>
      <c r="BQ895" s="19"/>
      <c r="BR895" s="19"/>
      <c r="BS895" s="19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</row>
    <row r="896" spans="17:89" x14ac:dyDescent="0.25">
      <c r="Q896" s="18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</row>
    <row r="897" spans="17:89" x14ac:dyDescent="0.25">
      <c r="Q897" s="18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  <c r="BO897" s="19"/>
      <c r="BP897" s="19"/>
      <c r="BQ897" s="19"/>
      <c r="BR897" s="19"/>
      <c r="BS897" s="19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</row>
    <row r="898" spans="17:89" x14ac:dyDescent="0.25">
      <c r="Q898" s="18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  <c r="BM898" s="19"/>
      <c r="BN898" s="19"/>
      <c r="BO898" s="19"/>
      <c r="BP898" s="19"/>
      <c r="BQ898" s="19"/>
      <c r="BR898" s="19"/>
      <c r="BS898" s="19"/>
      <c r="BT898" s="19"/>
      <c r="BU898" s="19"/>
      <c r="BV898" s="19"/>
      <c r="BW898" s="19"/>
      <c r="BX898" s="19"/>
      <c r="BY898" s="19"/>
      <c r="BZ898" s="19"/>
      <c r="CA898" s="19"/>
      <c r="CB898" s="19"/>
      <c r="CC898" s="19"/>
      <c r="CD898" s="19"/>
      <c r="CE898" s="19"/>
      <c r="CF898" s="19"/>
      <c r="CG898" s="19"/>
      <c r="CH898" s="19"/>
      <c r="CI898" s="19"/>
      <c r="CJ898" s="19"/>
      <c r="CK898" s="19"/>
    </row>
    <row r="899" spans="17:89" x14ac:dyDescent="0.25">
      <c r="Q899" s="18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  <c r="BM899" s="19"/>
      <c r="BN899" s="19"/>
      <c r="BO899" s="19"/>
      <c r="BP899" s="19"/>
      <c r="BQ899" s="19"/>
      <c r="BR899" s="19"/>
      <c r="BS899" s="19"/>
      <c r="BT899" s="19"/>
      <c r="BU899" s="19"/>
      <c r="BV899" s="19"/>
      <c r="BW899" s="19"/>
      <c r="BX899" s="19"/>
      <c r="BY899" s="19"/>
      <c r="BZ899" s="19"/>
      <c r="CA899" s="19"/>
      <c r="CB899" s="19"/>
      <c r="CC899" s="19"/>
      <c r="CD899" s="19"/>
      <c r="CE899" s="19"/>
      <c r="CF899" s="19"/>
      <c r="CG899" s="19"/>
      <c r="CH899" s="19"/>
      <c r="CI899" s="19"/>
      <c r="CJ899" s="19"/>
      <c r="CK899" s="19"/>
    </row>
    <row r="900" spans="17:89" x14ac:dyDescent="0.25">
      <c r="Q900" s="18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  <c r="BM900" s="19"/>
      <c r="BN900" s="19"/>
      <c r="BO900" s="19"/>
      <c r="BP900" s="19"/>
      <c r="BQ900" s="19"/>
      <c r="BR900" s="19"/>
      <c r="BS900" s="19"/>
      <c r="BT900" s="19"/>
      <c r="BU900" s="19"/>
      <c r="BV900" s="19"/>
      <c r="BW900" s="19"/>
      <c r="BX900" s="19"/>
      <c r="BY900" s="19"/>
      <c r="BZ900" s="19"/>
      <c r="CA900" s="19"/>
      <c r="CB900" s="19"/>
      <c r="CC900" s="19"/>
      <c r="CD900" s="19"/>
      <c r="CE900" s="19"/>
      <c r="CF900" s="19"/>
      <c r="CG900" s="19"/>
      <c r="CH900" s="19"/>
      <c r="CI900" s="19"/>
      <c r="CJ900" s="19"/>
      <c r="CK900" s="19"/>
    </row>
    <row r="901" spans="17:89" x14ac:dyDescent="0.25">
      <c r="Q901" s="18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  <c r="BM901" s="19"/>
      <c r="BN901" s="19"/>
      <c r="BO901" s="19"/>
      <c r="BP901" s="19"/>
      <c r="BQ901" s="19"/>
      <c r="BR901" s="19"/>
      <c r="BS901" s="19"/>
      <c r="BT901" s="19"/>
      <c r="BU901" s="19"/>
      <c r="BV901" s="19"/>
      <c r="BW901" s="19"/>
      <c r="BX901" s="19"/>
      <c r="BY901" s="19"/>
      <c r="BZ901" s="19"/>
      <c r="CA901" s="19"/>
      <c r="CB901" s="19"/>
      <c r="CC901" s="19"/>
      <c r="CD901" s="19"/>
      <c r="CE901" s="19"/>
      <c r="CF901" s="19"/>
      <c r="CG901" s="19"/>
      <c r="CH901" s="19"/>
      <c r="CI901" s="19"/>
      <c r="CJ901" s="19"/>
      <c r="CK901" s="19"/>
    </row>
    <row r="902" spans="17:89" x14ac:dyDescent="0.25">
      <c r="Q902" s="18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  <c r="BM902" s="19"/>
      <c r="BN902" s="19"/>
      <c r="BO902" s="19"/>
      <c r="BP902" s="19"/>
      <c r="BQ902" s="19"/>
      <c r="BR902" s="19"/>
      <c r="BS902" s="19"/>
      <c r="BT902" s="19"/>
      <c r="BU902" s="19"/>
      <c r="BV902" s="19"/>
      <c r="BW902" s="19"/>
      <c r="BX902" s="19"/>
      <c r="BY902" s="19"/>
      <c r="BZ902" s="19"/>
      <c r="CA902" s="19"/>
      <c r="CB902" s="19"/>
      <c r="CC902" s="19"/>
      <c r="CD902" s="19"/>
      <c r="CE902" s="19"/>
      <c r="CF902" s="19"/>
      <c r="CG902" s="19"/>
      <c r="CH902" s="19"/>
      <c r="CI902" s="19"/>
      <c r="CJ902" s="19"/>
      <c r="CK902" s="19"/>
    </row>
    <row r="903" spans="17:89" x14ac:dyDescent="0.25">
      <c r="Q903" s="18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  <c r="BM903" s="19"/>
      <c r="BN903" s="19"/>
      <c r="BO903" s="19"/>
      <c r="BP903" s="19"/>
      <c r="BQ903" s="19"/>
      <c r="BR903" s="19"/>
      <c r="BS903" s="19"/>
      <c r="BT903" s="19"/>
      <c r="BU903" s="19"/>
      <c r="BV903" s="19"/>
      <c r="BW903" s="19"/>
      <c r="BX903" s="19"/>
      <c r="BY903" s="19"/>
      <c r="BZ903" s="19"/>
      <c r="CA903" s="19"/>
      <c r="CB903" s="19"/>
      <c r="CC903" s="19"/>
      <c r="CD903" s="19"/>
      <c r="CE903" s="19"/>
      <c r="CF903" s="19"/>
      <c r="CG903" s="19"/>
      <c r="CH903" s="19"/>
      <c r="CI903" s="19"/>
      <c r="CJ903" s="19"/>
      <c r="CK903" s="19"/>
    </row>
    <row r="904" spans="17:89" x14ac:dyDescent="0.25">
      <c r="Q904" s="18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  <c r="BM904" s="19"/>
      <c r="BN904" s="19"/>
      <c r="BO904" s="19"/>
      <c r="BP904" s="19"/>
      <c r="BQ904" s="19"/>
      <c r="BR904" s="19"/>
      <c r="BS904" s="19"/>
      <c r="BT904" s="19"/>
      <c r="BU904" s="19"/>
      <c r="BV904" s="19"/>
      <c r="BW904" s="19"/>
      <c r="BX904" s="19"/>
      <c r="BY904" s="19"/>
      <c r="BZ904" s="19"/>
      <c r="CA904" s="19"/>
      <c r="CB904" s="19"/>
      <c r="CC904" s="19"/>
      <c r="CD904" s="19"/>
      <c r="CE904" s="19"/>
      <c r="CF904" s="19"/>
      <c r="CG904" s="19"/>
      <c r="CH904" s="19"/>
      <c r="CI904" s="19"/>
      <c r="CJ904" s="19"/>
      <c r="CK904" s="19"/>
    </row>
    <row r="905" spans="17:89" x14ac:dyDescent="0.25">
      <c r="Q905" s="18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  <c r="BM905" s="19"/>
      <c r="BN905" s="19"/>
      <c r="BO905" s="19"/>
      <c r="BP905" s="19"/>
      <c r="BQ905" s="19"/>
      <c r="BR905" s="19"/>
      <c r="BS905" s="19"/>
      <c r="BT905" s="19"/>
      <c r="BU905" s="19"/>
      <c r="BV905" s="19"/>
      <c r="BW905" s="19"/>
      <c r="BX905" s="19"/>
      <c r="BY905" s="19"/>
      <c r="BZ905" s="19"/>
      <c r="CA905" s="19"/>
      <c r="CB905" s="19"/>
      <c r="CC905" s="19"/>
      <c r="CD905" s="19"/>
      <c r="CE905" s="19"/>
      <c r="CF905" s="19"/>
      <c r="CG905" s="19"/>
      <c r="CH905" s="19"/>
      <c r="CI905" s="19"/>
      <c r="CJ905" s="19"/>
      <c r="CK905" s="19"/>
    </row>
    <row r="906" spans="17:89" x14ac:dyDescent="0.25">
      <c r="Q906" s="18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  <c r="BM906" s="19"/>
      <c r="BN906" s="19"/>
      <c r="BO906" s="19"/>
      <c r="BP906" s="19"/>
      <c r="BQ906" s="19"/>
      <c r="BR906" s="19"/>
      <c r="BS906" s="19"/>
      <c r="BT906" s="19"/>
      <c r="BU906" s="19"/>
      <c r="BV906" s="19"/>
      <c r="BW906" s="19"/>
      <c r="BX906" s="19"/>
      <c r="BY906" s="19"/>
      <c r="BZ906" s="19"/>
      <c r="CA906" s="19"/>
      <c r="CB906" s="19"/>
      <c r="CC906" s="19"/>
      <c r="CD906" s="19"/>
      <c r="CE906" s="19"/>
      <c r="CF906" s="19"/>
      <c r="CG906" s="19"/>
      <c r="CH906" s="19"/>
      <c r="CI906" s="19"/>
      <c r="CJ906" s="19"/>
      <c r="CK906" s="19"/>
    </row>
    <row r="907" spans="17:89" x14ac:dyDescent="0.25">
      <c r="Q907" s="18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</row>
    <row r="908" spans="17:89" x14ac:dyDescent="0.25">
      <c r="Q908" s="18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  <c r="BO908" s="19"/>
      <c r="BP908" s="19"/>
      <c r="BQ908" s="19"/>
      <c r="BR908" s="19"/>
      <c r="BS908" s="19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</row>
    <row r="909" spans="17:89" x14ac:dyDescent="0.25">
      <c r="Q909" s="18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  <c r="BO909" s="19"/>
      <c r="BP909" s="19"/>
      <c r="BQ909" s="19"/>
      <c r="BR909" s="19"/>
      <c r="BS909" s="19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</row>
    <row r="910" spans="17:89" x14ac:dyDescent="0.25">
      <c r="Q910" s="18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</row>
    <row r="911" spans="17:89" x14ac:dyDescent="0.25">
      <c r="Q911" s="18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  <c r="BM911" s="19"/>
      <c r="BN911" s="19"/>
      <c r="BO911" s="19"/>
      <c r="BP911" s="19"/>
      <c r="BQ911" s="19"/>
      <c r="BR911" s="19"/>
      <c r="BS911" s="19"/>
      <c r="BT911" s="19"/>
      <c r="BU911" s="19"/>
      <c r="BV911" s="19"/>
      <c r="BW911" s="19"/>
      <c r="BX911" s="19"/>
      <c r="BY911" s="19"/>
      <c r="BZ911" s="19"/>
      <c r="CA911" s="19"/>
      <c r="CB911" s="19"/>
      <c r="CC911" s="19"/>
      <c r="CD911" s="19"/>
      <c r="CE911" s="19"/>
      <c r="CF911" s="19"/>
      <c r="CG911" s="19"/>
      <c r="CH911" s="19"/>
      <c r="CI911" s="19"/>
      <c r="CJ911" s="19"/>
      <c r="CK911" s="19"/>
    </row>
    <row r="912" spans="17:89" x14ac:dyDescent="0.25">
      <c r="Q912" s="18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  <c r="BM912" s="19"/>
      <c r="BN912" s="19"/>
      <c r="BO912" s="19"/>
      <c r="BP912" s="19"/>
      <c r="BQ912" s="19"/>
      <c r="BR912" s="19"/>
      <c r="BS912" s="19"/>
      <c r="BT912" s="19"/>
      <c r="BU912" s="19"/>
      <c r="BV912" s="19"/>
      <c r="BW912" s="19"/>
      <c r="BX912" s="19"/>
      <c r="BY912" s="19"/>
      <c r="BZ912" s="19"/>
      <c r="CA912" s="19"/>
      <c r="CB912" s="19"/>
      <c r="CC912" s="19"/>
      <c r="CD912" s="19"/>
      <c r="CE912" s="19"/>
      <c r="CF912" s="19"/>
      <c r="CG912" s="19"/>
      <c r="CH912" s="19"/>
      <c r="CI912" s="19"/>
      <c r="CJ912" s="19"/>
      <c r="CK912" s="19"/>
    </row>
    <row r="913" spans="17:89" x14ac:dyDescent="0.25">
      <c r="Q913" s="18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  <c r="BM913" s="19"/>
      <c r="BN913" s="19"/>
      <c r="BO913" s="19"/>
      <c r="BP913" s="19"/>
      <c r="BQ913" s="19"/>
      <c r="BR913" s="19"/>
      <c r="BS913" s="19"/>
      <c r="BT913" s="19"/>
      <c r="BU913" s="19"/>
      <c r="BV913" s="19"/>
      <c r="BW913" s="19"/>
      <c r="BX913" s="19"/>
      <c r="BY913" s="19"/>
      <c r="BZ913" s="19"/>
      <c r="CA913" s="19"/>
      <c r="CB913" s="19"/>
      <c r="CC913" s="19"/>
      <c r="CD913" s="19"/>
      <c r="CE913" s="19"/>
      <c r="CF913" s="19"/>
      <c r="CG913" s="19"/>
      <c r="CH913" s="19"/>
      <c r="CI913" s="19"/>
      <c r="CJ913" s="19"/>
      <c r="CK913" s="19"/>
    </row>
    <row r="914" spans="17:89" x14ac:dyDescent="0.25">
      <c r="Q914" s="18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  <c r="BM914" s="19"/>
      <c r="BN914" s="19"/>
      <c r="BO914" s="19"/>
      <c r="BP914" s="19"/>
      <c r="BQ914" s="19"/>
      <c r="BR914" s="19"/>
      <c r="BS914" s="19"/>
      <c r="BT914" s="19"/>
      <c r="BU914" s="19"/>
      <c r="BV914" s="19"/>
      <c r="BW914" s="19"/>
      <c r="BX914" s="19"/>
      <c r="BY914" s="19"/>
      <c r="BZ914" s="19"/>
      <c r="CA914" s="19"/>
      <c r="CB914" s="19"/>
      <c r="CC914" s="19"/>
      <c r="CD914" s="19"/>
      <c r="CE914" s="19"/>
      <c r="CF914" s="19"/>
      <c r="CG914" s="19"/>
      <c r="CH914" s="19"/>
      <c r="CI914" s="19"/>
      <c r="CJ914" s="19"/>
      <c r="CK914" s="19"/>
    </row>
    <row r="915" spans="17:89" x14ac:dyDescent="0.25">
      <c r="Q915" s="18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  <c r="BM915" s="19"/>
      <c r="BN915" s="19"/>
      <c r="BO915" s="19"/>
      <c r="BP915" s="19"/>
      <c r="BQ915" s="19"/>
      <c r="BR915" s="19"/>
      <c r="BS915" s="19"/>
      <c r="BT915" s="19"/>
      <c r="BU915" s="19"/>
      <c r="BV915" s="19"/>
      <c r="BW915" s="19"/>
      <c r="BX915" s="19"/>
      <c r="BY915" s="19"/>
      <c r="BZ915" s="19"/>
      <c r="CA915" s="19"/>
      <c r="CB915" s="19"/>
      <c r="CC915" s="19"/>
      <c r="CD915" s="19"/>
      <c r="CE915" s="19"/>
      <c r="CF915" s="19"/>
      <c r="CG915" s="19"/>
      <c r="CH915" s="19"/>
      <c r="CI915" s="19"/>
      <c r="CJ915" s="19"/>
      <c r="CK915" s="19"/>
    </row>
    <row r="916" spans="17:89" x14ac:dyDescent="0.25">
      <c r="Q916" s="18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  <c r="BO916" s="19"/>
      <c r="BP916" s="19"/>
      <c r="BQ916" s="19"/>
      <c r="BR916" s="19"/>
      <c r="BS916" s="19"/>
      <c r="BT916" s="19"/>
      <c r="BU916" s="19"/>
      <c r="BV916" s="19"/>
      <c r="BW916" s="19"/>
      <c r="BX916" s="19"/>
      <c r="BY916" s="19"/>
      <c r="BZ916" s="19"/>
      <c r="CA916" s="19"/>
      <c r="CB916" s="19"/>
      <c r="CC916" s="19"/>
      <c r="CD916" s="19"/>
      <c r="CE916" s="19"/>
      <c r="CF916" s="19"/>
      <c r="CG916" s="19"/>
      <c r="CH916" s="19"/>
      <c r="CI916" s="19"/>
      <c r="CJ916" s="19"/>
      <c r="CK916" s="19"/>
    </row>
    <row r="917" spans="17:89" x14ac:dyDescent="0.25">
      <c r="Q917" s="18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  <c r="BM917" s="19"/>
      <c r="BN917" s="19"/>
      <c r="BO917" s="19"/>
      <c r="BP917" s="19"/>
      <c r="BQ917" s="19"/>
      <c r="BR917" s="19"/>
      <c r="BS917" s="19"/>
      <c r="BT917" s="19"/>
      <c r="BU917" s="19"/>
      <c r="BV917" s="19"/>
      <c r="BW917" s="19"/>
      <c r="BX917" s="19"/>
      <c r="BY917" s="19"/>
      <c r="BZ917" s="19"/>
      <c r="CA917" s="19"/>
      <c r="CB917" s="19"/>
      <c r="CC917" s="19"/>
      <c r="CD917" s="19"/>
      <c r="CE917" s="19"/>
      <c r="CF917" s="19"/>
      <c r="CG917" s="19"/>
      <c r="CH917" s="19"/>
      <c r="CI917" s="19"/>
      <c r="CJ917" s="19"/>
      <c r="CK917" s="19"/>
    </row>
    <row r="918" spans="17:89" x14ac:dyDescent="0.25">
      <c r="Q918" s="18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  <c r="BM918" s="19"/>
      <c r="BN918" s="19"/>
      <c r="BO918" s="19"/>
      <c r="BP918" s="19"/>
      <c r="BQ918" s="19"/>
      <c r="BR918" s="19"/>
      <c r="BS918" s="19"/>
      <c r="BT918" s="19"/>
      <c r="BU918" s="19"/>
      <c r="BV918" s="19"/>
      <c r="BW918" s="19"/>
      <c r="BX918" s="19"/>
      <c r="BY918" s="19"/>
      <c r="BZ918" s="19"/>
      <c r="CA918" s="19"/>
      <c r="CB918" s="19"/>
      <c r="CC918" s="19"/>
      <c r="CD918" s="19"/>
      <c r="CE918" s="19"/>
      <c r="CF918" s="19"/>
      <c r="CG918" s="19"/>
      <c r="CH918" s="19"/>
      <c r="CI918" s="19"/>
      <c r="CJ918" s="19"/>
      <c r="CK918" s="19"/>
    </row>
    <row r="919" spans="17:89" x14ac:dyDescent="0.25">
      <c r="Q919" s="18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  <c r="BO919" s="19"/>
      <c r="BP919" s="19"/>
      <c r="BQ919" s="19"/>
      <c r="BR919" s="19"/>
      <c r="BS919" s="19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</row>
    <row r="920" spans="17:89" x14ac:dyDescent="0.25">
      <c r="Q920" s="18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  <c r="BO920" s="19"/>
      <c r="BP920" s="19"/>
      <c r="BQ920" s="19"/>
      <c r="BR920" s="19"/>
      <c r="BS920" s="19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</row>
    <row r="921" spans="17:89" x14ac:dyDescent="0.25">
      <c r="Q921" s="18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  <c r="BO921" s="19"/>
      <c r="BP921" s="19"/>
      <c r="BQ921" s="19"/>
      <c r="BR921" s="19"/>
      <c r="BS921" s="19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</row>
    <row r="922" spans="17:89" x14ac:dyDescent="0.25">
      <c r="Q922" s="18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  <c r="BO922" s="19"/>
      <c r="BP922" s="19"/>
      <c r="BQ922" s="19"/>
      <c r="BR922" s="19"/>
      <c r="BS922" s="19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</row>
    <row r="923" spans="17:89" x14ac:dyDescent="0.25">
      <c r="Q923" s="18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</row>
    <row r="924" spans="17:89" x14ac:dyDescent="0.25">
      <c r="Q924" s="18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</row>
    <row r="925" spans="17:89" x14ac:dyDescent="0.25">
      <c r="Q925" s="18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  <c r="BO925" s="19"/>
      <c r="BP925" s="19"/>
      <c r="BQ925" s="19"/>
      <c r="BR925" s="19"/>
      <c r="BS925" s="19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</row>
    <row r="926" spans="17:89" x14ac:dyDescent="0.25">
      <c r="Q926" s="18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  <c r="BO926" s="19"/>
      <c r="BP926" s="19"/>
      <c r="BQ926" s="19"/>
      <c r="BR926" s="19"/>
      <c r="BS926" s="19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</row>
    <row r="927" spans="17:89" x14ac:dyDescent="0.25">
      <c r="Q927" s="18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  <c r="BO927" s="19"/>
      <c r="BP927" s="19"/>
      <c r="BQ927" s="19"/>
      <c r="BR927" s="19"/>
      <c r="BS927" s="19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</row>
    <row r="928" spans="17:89" x14ac:dyDescent="0.25">
      <c r="Q928" s="18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  <c r="BO928" s="19"/>
      <c r="BP928" s="19"/>
      <c r="BQ928" s="19"/>
      <c r="BR928" s="19"/>
      <c r="BS928" s="19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</row>
    <row r="929" spans="17:89" x14ac:dyDescent="0.25">
      <c r="Q929" s="18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  <c r="BO929" s="19"/>
      <c r="BP929" s="19"/>
      <c r="BQ929" s="19"/>
      <c r="BR929" s="19"/>
      <c r="BS929" s="19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</row>
    <row r="930" spans="17:89" x14ac:dyDescent="0.25">
      <c r="Q930" s="18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</row>
    <row r="931" spans="17:89" x14ac:dyDescent="0.25">
      <c r="Q931" s="18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  <c r="BO931" s="19"/>
      <c r="BP931" s="19"/>
      <c r="BQ931" s="19"/>
      <c r="BR931" s="19"/>
      <c r="BS931" s="19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</row>
    <row r="932" spans="17:89" x14ac:dyDescent="0.25">
      <c r="Q932" s="18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  <c r="BM932" s="19"/>
      <c r="BN932" s="19"/>
      <c r="BO932" s="19"/>
      <c r="BP932" s="19"/>
      <c r="BQ932" s="19"/>
      <c r="BR932" s="19"/>
      <c r="BS932" s="19"/>
      <c r="BT932" s="19"/>
      <c r="BU932" s="19"/>
      <c r="BV932" s="19"/>
      <c r="BW932" s="19"/>
      <c r="BX932" s="19"/>
      <c r="BY932" s="19"/>
      <c r="BZ932" s="19"/>
      <c r="CA932" s="19"/>
      <c r="CB932" s="19"/>
      <c r="CC932" s="19"/>
      <c r="CD932" s="19"/>
      <c r="CE932" s="19"/>
      <c r="CF932" s="19"/>
      <c r="CG932" s="19"/>
      <c r="CH932" s="19"/>
      <c r="CI932" s="19"/>
      <c r="CJ932" s="19"/>
      <c r="CK932" s="19"/>
    </row>
    <row r="933" spans="17:89" x14ac:dyDescent="0.25">
      <c r="Q933" s="18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  <c r="BO933" s="19"/>
      <c r="BP933" s="19"/>
      <c r="BQ933" s="19"/>
      <c r="BR933" s="19"/>
      <c r="BS933" s="19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</row>
    <row r="934" spans="17:89" x14ac:dyDescent="0.25">
      <c r="Q934" s="18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  <c r="BM934" s="19"/>
      <c r="BN934" s="19"/>
      <c r="BO934" s="19"/>
      <c r="BP934" s="19"/>
      <c r="BQ934" s="19"/>
      <c r="BR934" s="19"/>
      <c r="BS934" s="19"/>
      <c r="BT934" s="19"/>
      <c r="BU934" s="19"/>
      <c r="BV934" s="19"/>
      <c r="BW934" s="19"/>
      <c r="BX934" s="19"/>
      <c r="BY934" s="19"/>
      <c r="BZ934" s="19"/>
      <c r="CA934" s="19"/>
      <c r="CB934" s="19"/>
      <c r="CC934" s="19"/>
      <c r="CD934" s="19"/>
      <c r="CE934" s="19"/>
      <c r="CF934" s="19"/>
      <c r="CG934" s="19"/>
      <c r="CH934" s="19"/>
      <c r="CI934" s="19"/>
      <c r="CJ934" s="19"/>
      <c r="CK934" s="19"/>
    </row>
    <row r="935" spans="17:89" x14ac:dyDescent="0.25">
      <c r="Q935" s="18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  <c r="BO935" s="19"/>
      <c r="BP935" s="19"/>
      <c r="BQ935" s="19"/>
      <c r="BR935" s="19"/>
      <c r="BS935" s="19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</row>
    <row r="936" spans="17:89" x14ac:dyDescent="0.25">
      <c r="Q936" s="18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  <c r="BM936" s="19"/>
      <c r="BN936" s="19"/>
      <c r="BO936" s="19"/>
      <c r="BP936" s="19"/>
      <c r="BQ936" s="19"/>
      <c r="BR936" s="19"/>
      <c r="BS936" s="19"/>
      <c r="BT936" s="19"/>
      <c r="BU936" s="19"/>
      <c r="BV936" s="19"/>
      <c r="BW936" s="19"/>
      <c r="BX936" s="19"/>
      <c r="BY936" s="19"/>
      <c r="BZ936" s="19"/>
      <c r="CA936" s="19"/>
      <c r="CB936" s="19"/>
      <c r="CC936" s="19"/>
      <c r="CD936" s="19"/>
      <c r="CE936" s="19"/>
      <c r="CF936" s="19"/>
      <c r="CG936" s="19"/>
      <c r="CH936" s="19"/>
      <c r="CI936" s="19"/>
      <c r="CJ936" s="19"/>
      <c r="CK936" s="19"/>
    </row>
    <row r="937" spans="17:89" x14ac:dyDescent="0.25">
      <c r="Q937" s="18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  <c r="BM937" s="19"/>
      <c r="BN937" s="19"/>
      <c r="BO937" s="19"/>
      <c r="BP937" s="19"/>
      <c r="BQ937" s="19"/>
      <c r="BR937" s="19"/>
      <c r="BS937" s="19"/>
      <c r="BT937" s="19"/>
      <c r="BU937" s="19"/>
      <c r="BV937" s="19"/>
      <c r="BW937" s="19"/>
      <c r="BX937" s="19"/>
      <c r="BY937" s="19"/>
      <c r="BZ937" s="19"/>
      <c r="CA937" s="19"/>
      <c r="CB937" s="19"/>
      <c r="CC937" s="19"/>
      <c r="CD937" s="19"/>
      <c r="CE937" s="19"/>
      <c r="CF937" s="19"/>
      <c r="CG937" s="19"/>
      <c r="CH937" s="19"/>
      <c r="CI937" s="19"/>
      <c r="CJ937" s="19"/>
      <c r="CK937" s="19"/>
    </row>
    <row r="938" spans="17:89" x14ac:dyDescent="0.25">
      <c r="Q938" s="18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</row>
    <row r="939" spans="17:89" x14ac:dyDescent="0.25">
      <c r="Q939" s="18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  <c r="BM939" s="19"/>
      <c r="BN939" s="19"/>
      <c r="BO939" s="19"/>
      <c r="BP939" s="19"/>
      <c r="BQ939" s="19"/>
      <c r="BR939" s="19"/>
      <c r="BS939" s="19"/>
      <c r="BT939" s="19"/>
      <c r="BU939" s="19"/>
      <c r="BV939" s="19"/>
      <c r="BW939" s="19"/>
      <c r="BX939" s="19"/>
      <c r="BY939" s="19"/>
      <c r="BZ939" s="19"/>
      <c r="CA939" s="19"/>
      <c r="CB939" s="19"/>
      <c r="CC939" s="19"/>
      <c r="CD939" s="19"/>
      <c r="CE939" s="19"/>
      <c r="CF939" s="19"/>
      <c r="CG939" s="19"/>
      <c r="CH939" s="19"/>
      <c r="CI939" s="19"/>
      <c r="CJ939" s="19"/>
      <c r="CK939" s="19"/>
    </row>
    <row r="940" spans="17:89" x14ac:dyDescent="0.25">
      <c r="Q940" s="18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  <c r="BO940" s="19"/>
      <c r="BP940" s="19"/>
      <c r="BQ940" s="19"/>
      <c r="BR940" s="19"/>
      <c r="BS940" s="19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</row>
    <row r="941" spans="17:89" x14ac:dyDescent="0.25">
      <c r="Q941" s="18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  <c r="BM941" s="19"/>
      <c r="BN941" s="19"/>
      <c r="BO941" s="19"/>
      <c r="BP941" s="19"/>
      <c r="BQ941" s="19"/>
      <c r="BR941" s="19"/>
      <c r="BS941" s="19"/>
      <c r="BT941" s="19"/>
      <c r="BU941" s="19"/>
      <c r="BV941" s="19"/>
      <c r="BW941" s="19"/>
      <c r="BX941" s="19"/>
      <c r="BY941" s="19"/>
      <c r="BZ941" s="19"/>
      <c r="CA941" s="19"/>
      <c r="CB941" s="19"/>
      <c r="CC941" s="19"/>
      <c r="CD941" s="19"/>
      <c r="CE941" s="19"/>
      <c r="CF941" s="19"/>
      <c r="CG941" s="19"/>
      <c r="CH941" s="19"/>
      <c r="CI941" s="19"/>
      <c r="CJ941" s="19"/>
      <c r="CK941" s="19"/>
    </row>
    <row r="942" spans="17:89" x14ac:dyDescent="0.25">
      <c r="Q942" s="18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  <c r="BM942" s="19"/>
      <c r="BN942" s="19"/>
      <c r="BO942" s="19"/>
      <c r="BP942" s="19"/>
      <c r="BQ942" s="19"/>
      <c r="BR942" s="19"/>
      <c r="BS942" s="19"/>
      <c r="BT942" s="19"/>
      <c r="BU942" s="19"/>
      <c r="BV942" s="19"/>
      <c r="BW942" s="19"/>
      <c r="BX942" s="19"/>
      <c r="BY942" s="19"/>
      <c r="BZ942" s="19"/>
      <c r="CA942" s="19"/>
      <c r="CB942" s="19"/>
      <c r="CC942" s="19"/>
      <c r="CD942" s="19"/>
      <c r="CE942" s="19"/>
      <c r="CF942" s="19"/>
      <c r="CG942" s="19"/>
      <c r="CH942" s="19"/>
      <c r="CI942" s="19"/>
      <c r="CJ942" s="19"/>
      <c r="CK942" s="19"/>
    </row>
    <row r="943" spans="17:89" x14ac:dyDescent="0.25">
      <c r="Q943" s="18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  <c r="BM943" s="19"/>
      <c r="BN943" s="19"/>
      <c r="BO943" s="19"/>
      <c r="BP943" s="19"/>
      <c r="BQ943" s="19"/>
      <c r="BR943" s="19"/>
      <c r="BS943" s="19"/>
      <c r="BT943" s="19"/>
      <c r="BU943" s="19"/>
      <c r="BV943" s="19"/>
      <c r="BW943" s="19"/>
      <c r="BX943" s="19"/>
      <c r="BY943" s="19"/>
      <c r="BZ943" s="19"/>
      <c r="CA943" s="19"/>
      <c r="CB943" s="19"/>
      <c r="CC943" s="19"/>
      <c r="CD943" s="19"/>
      <c r="CE943" s="19"/>
      <c r="CF943" s="19"/>
      <c r="CG943" s="19"/>
      <c r="CH943" s="19"/>
      <c r="CI943" s="19"/>
      <c r="CJ943" s="19"/>
      <c r="CK943" s="19"/>
    </row>
    <row r="944" spans="17:89" x14ac:dyDescent="0.25">
      <c r="Q944" s="18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  <c r="BM944" s="19"/>
      <c r="BN944" s="19"/>
      <c r="BO944" s="19"/>
      <c r="BP944" s="19"/>
      <c r="BQ944" s="19"/>
      <c r="BR944" s="19"/>
      <c r="BS944" s="19"/>
      <c r="BT944" s="19"/>
      <c r="BU944" s="19"/>
      <c r="BV944" s="19"/>
      <c r="BW944" s="19"/>
      <c r="BX944" s="19"/>
      <c r="BY944" s="19"/>
      <c r="BZ944" s="19"/>
      <c r="CA944" s="19"/>
      <c r="CB944" s="19"/>
      <c r="CC944" s="19"/>
      <c r="CD944" s="19"/>
      <c r="CE944" s="19"/>
      <c r="CF944" s="19"/>
      <c r="CG944" s="19"/>
      <c r="CH944" s="19"/>
      <c r="CI944" s="19"/>
      <c r="CJ944" s="19"/>
      <c r="CK944" s="19"/>
    </row>
    <row r="945" spans="17:89" x14ac:dyDescent="0.25">
      <c r="Q945" s="18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  <c r="BM945" s="19"/>
      <c r="BN945" s="19"/>
      <c r="BO945" s="19"/>
      <c r="BP945" s="19"/>
      <c r="BQ945" s="19"/>
      <c r="BR945" s="19"/>
      <c r="BS945" s="19"/>
      <c r="BT945" s="19"/>
      <c r="BU945" s="19"/>
      <c r="BV945" s="19"/>
      <c r="BW945" s="19"/>
      <c r="BX945" s="19"/>
      <c r="BY945" s="19"/>
      <c r="BZ945" s="19"/>
      <c r="CA945" s="19"/>
      <c r="CB945" s="19"/>
      <c r="CC945" s="19"/>
      <c r="CD945" s="19"/>
      <c r="CE945" s="19"/>
      <c r="CF945" s="19"/>
      <c r="CG945" s="19"/>
      <c r="CH945" s="19"/>
      <c r="CI945" s="19"/>
      <c r="CJ945" s="19"/>
      <c r="CK945" s="19"/>
    </row>
    <row r="946" spans="17:89" x14ac:dyDescent="0.25">
      <c r="Q946" s="18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  <c r="BO946" s="19"/>
      <c r="BP946" s="19"/>
      <c r="BQ946" s="19"/>
      <c r="BR946" s="19"/>
      <c r="BS946" s="19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</row>
    <row r="947" spans="17:89" x14ac:dyDescent="0.25">
      <c r="Q947" s="18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</row>
    <row r="948" spans="17:89" x14ac:dyDescent="0.25">
      <c r="Q948" s="18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  <c r="BE948" s="19"/>
      <c r="BF948" s="19"/>
      <c r="BG948" s="19"/>
      <c r="BH948" s="19"/>
      <c r="BI948" s="19"/>
      <c r="BJ948" s="19"/>
      <c r="BK948" s="19"/>
      <c r="BL948" s="19"/>
      <c r="BM948" s="19"/>
      <c r="BN948" s="19"/>
      <c r="BO948" s="19"/>
      <c r="BP948" s="19"/>
      <c r="BQ948" s="19"/>
      <c r="BR948" s="19"/>
      <c r="BS948" s="19"/>
      <c r="BT948" s="19"/>
      <c r="BU948" s="19"/>
      <c r="BV948" s="19"/>
      <c r="BW948" s="19"/>
      <c r="BX948" s="19"/>
      <c r="BY948" s="19"/>
      <c r="BZ948" s="19"/>
      <c r="CA948" s="19"/>
      <c r="CB948" s="19"/>
      <c r="CC948" s="19"/>
      <c r="CD948" s="19"/>
      <c r="CE948" s="19"/>
      <c r="CF948" s="19"/>
      <c r="CG948" s="19"/>
      <c r="CH948" s="19"/>
      <c r="CI948" s="19"/>
      <c r="CJ948" s="19"/>
      <c r="CK948" s="19"/>
    </row>
    <row r="949" spans="17:89" x14ac:dyDescent="0.25">
      <c r="Q949" s="18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  <c r="BM949" s="19"/>
      <c r="BN949" s="19"/>
      <c r="BO949" s="19"/>
      <c r="BP949" s="19"/>
      <c r="BQ949" s="19"/>
      <c r="BR949" s="19"/>
      <c r="BS949" s="19"/>
      <c r="BT949" s="19"/>
      <c r="BU949" s="19"/>
      <c r="BV949" s="19"/>
      <c r="BW949" s="19"/>
      <c r="BX949" s="19"/>
      <c r="BY949" s="19"/>
      <c r="BZ949" s="19"/>
      <c r="CA949" s="19"/>
      <c r="CB949" s="19"/>
      <c r="CC949" s="19"/>
      <c r="CD949" s="19"/>
      <c r="CE949" s="19"/>
      <c r="CF949" s="19"/>
      <c r="CG949" s="19"/>
      <c r="CH949" s="19"/>
      <c r="CI949" s="19"/>
      <c r="CJ949" s="19"/>
      <c r="CK949" s="19"/>
    </row>
    <row r="950" spans="17:89" x14ac:dyDescent="0.25">
      <c r="Q950" s="18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  <c r="BE950" s="19"/>
      <c r="BF950" s="19"/>
      <c r="BG950" s="19"/>
      <c r="BH950" s="19"/>
      <c r="BI950" s="19"/>
      <c r="BJ950" s="19"/>
      <c r="BK950" s="19"/>
      <c r="BL950" s="19"/>
      <c r="BM950" s="19"/>
      <c r="BN950" s="19"/>
      <c r="BO950" s="19"/>
      <c r="BP950" s="19"/>
      <c r="BQ950" s="19"/>
      <c r="BR950" s="19"/>
      <c r="BS950" s="19"/>
      <c r="BT950" s="19"/>
      <c r="BU950" s="19"/>
      <c r="BV950" s="19"/>
      <c r="BW950" s="19"/>
      <c r="BX950" s="19"/>
      <c r="BY950" s="19"/>
      <c r="BZ950" s="19"/>
      <c r="CA950" s="19"/>
      <c r="CB950" s="19"/>
      <c r="CC950" s="19"/>
      <c r="CD950" s="19"/>
      <c r="CE950" s="19"/>
      <c r="CF950" s="19"/>
      <c r="CG950" s="19"/>
      <c r="CH950" s="19"/>
      <c r="CI950" s="19"/>
      <c r="CJ950" s="19"/>
      <c r="CK950" s="19"/>
    </row>
    <row r="951" spans="17:89" x14ac:dyDescent="0.25">
      <c r="Q951" s="18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  <c r="BM951" s="19"/>
      <c r="BN951" s="19"/>
      <c r="BO951" s="19"/>
      <c r="BP951" s="19"/>
      <c r="BQ951" s="19"/>
      <c r="BR951" s="19"/>
      <c r="BS951" s="19"/>
      <c r="BT951" s="19"/>
      <c r="BU951" s="19"/>
      <c r="BV951" s="19"/>
      <c r="BW951" s="19"/>
      <c r="BX951" s="19"/>
      <c r="BY951" s="19"/>
      <c r="BZ951" s="19"/>
      <c r="CA951" s="19"/>
      <c r="CB951" s="19"/>
      <c r="CC951" s="19"/>
      <c r="CD951" s="19"/>
      <c r="CE951" s="19"/>
      <c r="CF951" s="19"/>
      <c r="CG951" s="19"/>
      <c r="CH951" s="19"/>
      <c r="CI951" s="19"/>
      <c r="CJ951" s="19"/>
      <c r="CK951" s="19"/>
    </row>
    <row r="952" spans="17:89" x14ac:dyDescent="0.25">
      <c r="Q952" s="18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  <c r="BO952" s="19"/>
      <c r="BP952" s="19"/>
      <c r="BQ952" s="19"/>
      <c r="BR952" s="19"/>
      <c r="BS952" s="19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</row>
    <row r="953" spans="17:89" x14ac:dyDescent="0.25">
      <c r="Q953" s="18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  <c r="BM953" s="19"/>
      <c r="BN953" s="19"/>
      <c r="BO953" s="19"/>
      <c r="BP953" s="19"/>
      <c r="BQ953" s="19"/>
      <c r="BR953" s="19"/>
      <c r="BS953" s="19"/>
      <c r="BT953" s="19"/>
      <c r="BU953" s="19"/>
      <c r="BV953" s="19"/>
      <c r="BW953" s="19"/>
      <c r="BX953" s="19"/>
      <c r="BY953" s="19"/>
      <c r="BZ953" s="19"/>
      <c r="CA953" s="19"/>
      <c r="CB953" s="19"/>
      <c r="CC953" s="19"/>
      <c r="CD953" s="19"/>
      <c r="CE953" s="19"/>
      <c r="CF953" s="19"/>
      <c r="CG953" s="19"/>
      <c r="CH953" s="19"/>
      <c r="CI953" s="19"/>
      <c r="CJ953" s="19"/>
      <c r="CK953" s="19"/>
    </row>
    <row r="954" spans="17:89" x14ac:dyDescent="0.25">
      <c r="Q954" s="18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  <c r="BO954" s="19"/>
      <c r="BP954" s="19"/>
      <c r="BQ954" s="19"/>
      <c r="BR954" s="19"/>
      <c r="BS954" s="19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</row>
    <row r="955" spans="17:89" x14ac:dyDescent="0.25">
      <c r="Q955" s="18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  <c r="BM955" s="19"/>
      <c r="BN955" s="19"/>
      <c r="BO955" s="19"/>
      <c r="BP955" s="19"/>
      <c r="BQ955" s="19"/>
      <c r="BR955" s="19"/>
      <c r="BS955" s="19"/>
      <c r="BT955" s="19"/>
      <c r="BU955" s="19"/>
      <c r="BV955" s="19"/>
      <c r="BW955" s="19"/>
      <c r="BX955" s="19"/>
      <c r="BY955" s="19"/>
      <c r="BZ955" s="19"/>
      <c r="CA955" s="19"/>
      <c r="CB955" s="19"/>
      <c r="CC955" s="19"/>
      <c r="CD955" s="19"/>
      <c r="CE955" s="19"/>
      <c r="CF955" s="19"/>
      <c r="CG955" s="19"/>
      <c r="CH955" s="19"/>
      <c r="CI955" s="19"/>
      <c r="CJ955" s="19"/>
      <c r="CK955" s="19"/>
    </row>
    <row r="956" spans="17:89" x14ac:dyDescent="0.25">
      <c r="Q956" s="18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  <c r="BE956" s="19"/>
      <c r="BF956" s="19"/>
      <c r="BG956" s="19"/>
      <c r="BH956" s="19"/>
      <c r="BI956" s="19"/>
      <c r="BJ956" s="19"/>
      <c r="BK956" s="19"/>
      <c r="BL956" s="19"/>
      <c r="BM956" s="19"/>
      <c r="BN956" s="19"/>
      <c r="BO956" s="19"/>
      <c r="BP956" s="19"/>
      <c r="BQ956" s="19"/>
      <c r="BR956" s="19"/>
      <c r="BS956" s="19"/>
      <c r="BT956" s="19"/>
      <c r="BU956" s="19"/>
      <c r="BV956" s="19"/>
      <c r="BW956" s="19"/>
      <c r="BX956" s="19"/>
      <c r="BY956" s="19"/>
      <c r="BZ956" s="19"/>
      <c r="CA956" s="19"/>
      <c r="CB956" s="19"/>
      <c r="CC956" s="19"/>
      <c r="CD956" s="19"/>
      <c r="CE956" s="19"/>
      <c r="CF956" s="19"/>
      <c r="CG956" s="19"/>
      <c r="CH956" s="19"/>
      <c r="CI956" s="19"/>
      <c r="CJ956" s="19"/>
      <c r="CK956" s="19"/>
    </row>
    <row r="957" spans="17:89" x14ac:dyDescent="0.25">
      <c r="Q957" s="18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  <c r="BM957" s="19"/>
      <c r="BN957" s="19"/>
      <c r="BO957" s="19"/>
      <c r="BP957" s="19"/>
      <c r="BQ957" s="19"/>
      <c r="BR957" s="19"/>
      <c r="BS957" s="19"/>
      <c r="BT957" s="19"/>
      <c r="BU957" s="19"/>
      <c r="BV957" s="19"/>
      <c r="BW957" s="19"/>
      <c r="BX957" s="19"/>
      <c r="BY957" s="19"/>
      <c r="BZ957" s="19"/>
      <c r="CA957" s="19"/>
      <c r="CB957" s="19"/>
      <c r="CC957" s="19"/>
      <c r="CD957" s="19"/>
      <c r="CE957" s="19"/>
      <c r="CF957" s="19"/>
      <c r="CG957" s="19"/>
      <c r="CH957" s="19"/>
      <c r="CI957" s="19"/>
      <c r="CJ957" s="19"/>
      <c r="CK957" s="19"/>
    </row>
    <row r="958" spans="17:89" x14ac:dyDescent="0.25">
      <c r="Q958" s="18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  <c r="BM958" s="19"/>
      <c r="BN958" s="19"/>
      <c r="BO958" s="19"/>
      <c r="BP958" s="19"/>
      <c r="BQ958" s="19"/>
      <c r="BR958" s="19"/>
      <c r="BS958" s="19"/>
      <c r="BT958" s="19"/>
      <c r="BU958" s="19"/>
      <c r="BV958" s="19"/>
      <c r="BW958" s="19"/>
      <c r="BX958" s="19"/>
      <c r="BY958" s="19"/>
      <c r="BZ958" s="19"/>
      <c r="CA958" s="19"/>
      <c r="CB958" s="19"/>
      <c r="CC958" s="19"/>
      <c r="CD958" s="19"/>
      <c r="CE958" s="19"/>
      <c r="CF958" s="19"/>
      <c r="CG958" s="19"/>
      <c r="CH958" s="19"/>
      <c r="CI958" s="19"/>
      <c r="CJ958" s="19"/>
      <c r="CK958" s="19"/>
    </row>
    <row r="959" spans="17:89" x14ac:dyDescent="0.25">
      <c r="Q959" s="18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  <c r="BM959" s="19"/>
      <c r="BN959" s="19"/>
      <c r="BO959" s="19"/>
      <c r="BP959" s="19"/>
      <c r="BQ959" s="19"/>
      <c r="BR959" s="19"/>
      <c r="BS959" s="19"/>
      <c r="BT959" s="19"/>
      <c r="BU959" s="19"/>
      <c r="BV959" s="19"/>
      <c r="BW959" s="19"/>
      <c r="BX959" s="19"/>
      <c r="BY959" s="19"/>
      <c r="BZ959" s="19"/>
      <c r="CA959" s="19"/>
      <c r="CB959" s="19"/>
      <c r="CC959" s="19"/>
      <c r="CD959" s="19"/>
      <c r="CE959" s="19"/>
      <c r="CF959" s="19"/>
      <c r="CG959" s="19"/>
      <c r="CH959" s="19"/>
      <c r="CI959" s="19"/>
      <c r="CJ959" s="19"/>
      <c r="CK959" s="19"/>
    </row>
    <row r="960" spans="17:89" x14ac:dyDescent="0.25">
      <c r="Q960" s="18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  <c r="BL960" s="19"/>
      <c r="BM960" s="19"/>
      <c r="BN960" s="19"/>
      <c r="BO960" s="19"/>
      <c r="BP960" s="19"/>
      <c r="BQ960" s="19"/>
      <c r="BR960" s="19"/>
      <c r="BS960" s="19"/>
      <c r="BT960" s="19"/>
      <c r="BU960" s="19"/>
      <c r="BV960" s="19"/>
      <c r="BW960" s="19"/>
      <c r="BX960" s="19"/>
      <c r="BY960" s="19"/>
      <c r="BZ960" s="19"/>
      <c r="CA960" s="19"/>
      <c r="CB960" s="19"/>
      <c r="CC960" s="19"/>
      <c r="CD960" s="19"/>
      <c r="CE960" s="19"/>
      <c r="CF960" s="19"/>
      <c r="CG960" s="19"/>
      <c r="CH960" s="19"/>
      <c r="CI960" s="19"/>
      <c r="CJ960" s="19"/>
      <c r="CK960" s="19"/>
    </row>
    <row r="961" spans="17:89" x14ac:dyDescent="0.25">
      <c r="Q961" s="18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  <c r="BE961" s="19"/>
      <c r="BF961" s="19"/>
      <c r="BG961" s="19"/>
      <c r="BH961" s="19"/>
      <c r="BI961" s="19"/>
      <c r="BJ961" s="19"/>
      <c r="BK961" s="19"/>
      <c r="BL961" s="19"/>
      <c r="BM961" s="19"/>
      <c r="BN961" s="19"/>
      <c r="BO961" s="19"/>
      <c r="BP961" s="19"/>
      <c r="BQ961" s="19"/>
      <c r="BR961" s="19"/>
      <c r="BS961" s="19"/>
      <c r="BT961" s="19"/>
      <c r="BU961" s="19"/>
      <c r="BV961" s="19"/>
      <c r="BW961" s="19"/>
      <c r="BX961" s="19"/>
      <c r="BY961" s="19"/>
      <c r="BZ961" s="19"/>
      <c r="CA961" s="19"/>
      <c r="CB961" s="19"/>
      <c r="CC961" s="19"/>
      <c r="CD961" s="19"/>
      <c r="CE961" s="19"/>
      <c r="CF961" s="19"/>
      <c r="CG961" s="19"/>
      <c r="CH961" s="19"/>
      <c r="CI961" s="19"/>
      <c r="CJ961" s="19"/>
      <c r="CK961" s="19"/>
    </row>
    <row r="962" spans="17:89" x14ac:dyDescent="0.25">
      <c r="Q962" s="18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  <c r="BE962" s="19"/>
      <c r="BF962" s="19"/>
      <c r="BG962" s="19"/>
      <c r="BH962" s="19"/>
      <c r="BI962" s="19"/>
      <c r="BJ962" s="19"/>
      <c r="BK962" s="19"/>
      <c r="BL962" s="19"/>
      <c r="BM962" s="19"/>
      <c r="BN962" s="19"/>
      <c r="BO962" s="19"/>
      <c r="BP962" s="19"/>
      <c r="BQ962" s="19"/>
      <c r="BR962" s="19"/>
      <c r="BS962" s="19"/>
      <c r="BT962" s="19"/>
      <c r="BU962" s="19"/>
      <c r="BV962" s="19"/>
      <c r="BW962" s="19"/>
      <c r="BX962" s="19"/>
      <c r="BY962" s="19"/>
      <c r="BZ962" s="19"/>
      <c r="CA962" s="19"/>
      <c r="CB962" s="19"/>
      <c r="CC962" s="19"/>
      <c r="CD962" s="19"/>
      <c r="CE962" s="19"/>
      <c r="CF962" s="19"/>
      <c r="CG962" s="19"/>
      <c r="CH962" s="19"/>
      <c r="CI962" s="19"/>
      <c r="CJ962" s="19"/>
      <c r="CK962" s="19"/>
    </row>
    <row r="963" spans="17:89" x14ac:dyDescent="0.25">
      <c r="Q963" s="18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  <c r="BE963" s="19"/>
      <c r="BF963" s="19"/>
      <c r="BG963" s="19"/>
      <c r="BH963" s="19"/>
      <c r="BI963" s="19"/>
      <c r="BJ963" s="19"/>
      <c r="BK963" s="19"/>
      <c r="BL963" s="19"/>
      <c r="BM963" s="19"/>
      <c r="BN963" s="19"/>
      <c r="BO963" s="19"/>
      <c r="BP963" s="19"/>
      <c r="BQ963" s="19"/>
      <c r="BR963" s="19"/>
      <c r="BS963" s="19"/>
      <c r="BT963" s="19"/>
      <c r="BU963" s="19"/>
      <c r="BV963" s="19"/>
      <c r="BW963" s="19"/>
      <c r="BX963" s="19"/>
      <c r="BY963" s="19"/>
      <c r="BZ963" s="19"/>
      <c r="CA963" s="19"/>
      <c r="CB963" s="19"/>
      <c r="CC963" s="19"/>
      <c r="CD963" s="19"/>
      <c r="CE963" s="19"/>
      <c r="CF963" s="19"/>
      <c r="CG963" s="19"/>
      <c r="CH963" s="19"/>
      <c r="CI963" s="19"/>
      <c r="CJ963" s="19"/>
      <c r="CK963" s="19"/>
    </row>
    <row r="964" spans="17:89" x14ac:dyDescent="0.25">
      <c r="Q964" s="18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  <c r="BE964" s="19"/>
      <c r="BF964" s="19"/>
      <c r="BG964" s="19"/>
      <c r="BH964" s="19"/>
      <c r="BI964" s="19"/>
      <c r="BJ964" s="19"/>
      <c r="BK964" s="19"/>
      <c r="BL964" s="19"/>
      <c r="BM964" s="19"/>
      <c r="BN964" s="19"/>
      <c r="BO964" s="19"/>
      <c r="BP964" s="19"/>
      <c r="BQ964" s="19"/>
      <c r="BR964" s="19"/>
      <c r="BS964" s="19"/>
      <c r="BT964" s="19"/>
      <c r="BU964" s="19"/>
      <c r="BV964" s="19"/>
      <c r="BW964" s="19"/>
      <c r="BX964" s="19"/>
      <c r="BY964" s="19"/>
      <c r="BZ964" s="19"/>
      <c r="CA964" s="19"/>
      <c r="CB964" s="19"/>
      <c r="CC964" s="19"/>
      <c r="CD964" s="19"/>
      <c r="CE964" s="19"/>
      <c r="CF964" s="19"/>
      <c r="CG964" s="19"/>
      <c r="CH964" s="19"/>
      <c r="CI964" s="19"/>
      <c r="CJ964" s="19"/>
      <c r="CK964" s="19"/>
    </row>
    <row r="965" spans="17:89" x14ac:dyDescent="0.25">
      <c r="Q965" s="18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  <c r="BE965" s="19"/>
      <c r="BF965" s="19"/>
      <c r="BG965" s="19"/>
      <c r="BH965" s="19"/>
      <c r="BI965" s="19"/>
      <c r="BJ965" s="19"/>
      <c r="BK965" s="19"/>
      <c r="BL965" s="19"/>
      <c r="BM965" s="19"/>
      <c r="BN965" s="19"/>
      <c r="BO965" s="19"/>
      <c r="BP965" s="19"/>
      <c r="BQ965" s="19"/>
      <c r="BR965" s="19"/>
      <c r="BS965" s="19"/>
      <c r="BT965" s="19"/>
      <c r="BU965" s="19"/>
      <c r="BV965" s="19"/>
      <c r="BW965" s="19"/>
      <c r="BX965" s="19"/>
      <c r="BY965" s="19"/>
      <c r="BZ965" s="19"/>
      <c r="CA965" s="19"/>
      <c r="CB965" s="19"/>
      <c r="CC965" s="19"/>
      <c r="CD965" s="19"/>
      <c r="CE965" s="19"/>
      <c r="CF965" s="19"/>
      <c r="CG965" s="19"/>
      <c r="CH965" s="19"/>
      <c r="CI965" s="19"/>
      <c r="CJ965" s="19"/>
      <c r="CK965" s="19"/>
    </row>
    <row r="966" spans="17:89" x14ac:dyDescent="0.25">
      <c r="Q966" s="18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  <c r="BO966" s="19"/>
      <c r="BP966" s="19"/>
      <c r="BQ966" s="19"/>
      <c r="BR966" s="19"/>
      <c r="BS966" s="19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</row>
    <row r="967" spans="17:89" x14ac:dyDescent="0.25">
      <c r="Q967" s="18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  <c r="BE967" s="19"/>
      <c r="BF967" s="19"/>
      <c r="BG967" s="19"/>
      <c r="BH967" s="19"/>
      <c r="BI967" s="19"/>
      <c r="BJ967" s="19"/>
      <c r="BK967" s="19"/>
      <c r="BL967" s="19"/>
      <c r="BM967" s="19"/>
      <c r="BN967" s="19"/>
      <c r="BO967" s="19"/>
      <c r="BP967" s="19"/>
      <c r="BQ967" s="19"/>
      <c r="BR967" s="19"/>
      <c r="BS967" s="19"/>
      <c r="BT967" s="19"/>
      <c r="BU967" s="19"/>
      <c r="BV967" s="19"/>
      <c r="BW967" s="19"/>
      <c r="BX967" s="19"/>
      <c r="BY967" s="19"/>
      <c r="BZ967" s="19"/>
      <c r="CA967" s="19"/>
      <c r="CB967" s="19"/>
      <c r="CC967" s="19"/>
      <c r="CD967" s="19"/>
      <c r="CE967" s="19"/>
      <c r="CF967" s="19"/>
      <c r="CG967" s="19"/>
      <c r="CH967" s="19"/>
      <c r="CI967" s="19"/>
      <c r="CJ967" s="19"/>
      <c r="CK967" s="19"/>
    </row>
    <row r="968" spans="17:89" x14ac:dyDescent="0.25">
      <c r="Q968" s="18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  <c r="BE968" s="19"/>
      <c r="BF968" s="19"/>
      <c r="BG968" s="19"/>
      <c r="BH968" s="19"/>
      <c r="BI968" s="19"/>
      <c r="BJ968" s="19"/>
      <c r="BK968" s="19"/>
      <c r="BL968" s="19"/>
      <c r="BM968" s="19"/>
      <c r="BN968" s="19"/>
      <c r="BO968" s="19"/>
      <c r="BP968" s="19"/>
      <c r="BQ968" s="19"/>
      <c r="BR968" s="19"/>
      <c r="BS968" s="19"/>
      <c r="BT968" s="19"/>
      <c r="BU968" s="19"/>
      <c r="BV968" s="19"/>
      <c r="BW968" s="19"/>
      <c r="BX968" s="19"/>
      <c r="BY968" s="19"/>
      <c r="BZ968" s="19"/>
      <c r="CA968" s="19"/>
      <c r="CB968" s="19"/>
      <c r="CC968" s="19"/>
      <c r="CD968" s="19"/>
      <c r="CE968" s="19"/>
      <c r="CF968" s="19"/>
      <c r="CG968" s="19"/>
      <c r="CH968" s="19"/>
      <c r="CI968" s="19"/>
      <c r="CJ968" s="19"/>
      <c r="CK968" s="19"/>
    </row>
    <row r="969" spans="17:89" x14ac:dyDescent="0.25">
      <c r="Q969" s="18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  <c r="AY969" s="19"/>
      <c r="AZ969" s="19"/>
      <c r="BA969" s="19"/>
      <c r="BB969" s="19"/>
      <c r="BC969" s="19"/>
      <c r="BD969" s="19"/>
      <c r="BE969" s="19"/>
      <c r="BF969" s="19"/>
      <c r="BG969" s="19"/>
      <c r="BH969" s="19"/>
      <c r="BI969" s="19"/>
      <c r="BJ969" s="19"/>
      <c r="BK969" s="19"/>
      <c r="BL969" s="19"/>
      <c r="BM969" s="19"/>
      <c r="BN969" s="19"/>
      <c r="BO969" s="19"/>
      <c r="BP969" s="19"/>
      <c r="BQ969" s="19"/>
      <c r="BR969" s="19"/>
      <c r="BS969" s="19"/>
      <c r="BT969" s="19"/>
      <c r="BU969" s="19"/>
      <c r="BV969" s="19"/>
      <c r="BW969" s="19"/>
      <c r="BX969" s="19"/>
      <c r="BY969" s="19"/>
      <c r="BZ969" s="19"/>
      <c r="CA969" s="19"/>
      <c r="CB969" s="19"/>
      <c r="CC969" s="19"/>
      <c r="CD969" s="19"/>
      <c r="CE969" s="19"/>
      <c r="CF969" s="19"/>
      <c r="CG969" s="19"/>
      <c r="CH969" s="19"/>
      <c r="CI969" s="19"/>
      <c r="CJ969" s="19"/>
      <c r="CK969" s="19"/>
    </row>
    <row r="970" spans="17:89" x14ac:dyDescent="0.25">
      <c r="Q970" s="18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  <c r="AY970" s="19"/>
      <c r="AZ970" s="19"/>
      <c r="BA970" s="19"/>
      <c r="BB970" s="19"/>
      <c r="BC970" s="19"/>
      <c r="BD970" s="19"/>
      <c r="BE970" s="19"/>
      <c r="BF970" s="19"/>
      <c r="BG970" s="19"/>
      <c r="BH970" s="19"/>
      <c r="BI970" s="19"/>
      <c r="BJ970" s="19"/>
      <c r="BK970" s="19"/>
      <c r="BL970" s="19"/>
      <c r="BM970" s="19"/>
      <c r="BN970" s="19"/>
      <c r="BO970" s="19"/>
      <c r="BP970" s="19"/>
      <c r="BQ970" s="19"/>
      <c r="BR970" s="19"/>
      <c r="BS970" s="19"/>
      <c r="BT970" s="19"/>
      <c r="BU970" s="19"/>
      <c r="BV970" s="19"/>
      <c r="BW970" s="19"/>
      <c r="BX970" s="19"/>
      <c r="BY970" s="19"/>
      <c r="BZ970" s="19"/>
      <c r="CA970" s="19"/>
      <c r="CB970" s="19"/>
      <c r="CC970" s="19"/>
      <c r="CD970" s="19"/>
      <c r="CE970" s="19"/>
      <c r="CF970" s="19"/>
      <c r="CG970" s="19"/>
      <c r="CH970" s="19"/>
      <c r="CI970" s="19"/>
      <c r="CJ970" s="19"/>
      <c r="CK970" s="19"/>
    </row>
    <row r="971" spans="17:89" x14ac:dyDescent="0.25">
      <c r="Q971" s="18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  <c r="BE971" s="19"/>
      <c r="BF971" s="19"/>
      <c r="BG971" s="19"/>
      <c r="BH971" s="19"/>
      <c r="BI971" s="19"/>
      <c r="BJ971" s="19"/>
      <c r="BK971" s="19"/>
      <c r="BL971" s="19"/>
      <c r="BM971" s="19"/>
      <c r="BN971" s="19"/>
      <c r="BO971" s="19"/>
      <c r="BP971" s="19"/>
      <c r="BQ971" s="19"/>
      <c r="BR971" s="19"/>
      <c r="BS971" s="19"/>
      <c r="BT971" s="19"/>
      <c r="BU971" s="19"/>
      <c r="BV971" s="19"/>
      <c r="BW971" s="19"/>
      <c r="BX971" s="19"/>
      <c r="BY971" s="19"/>
      <c r="BZ971" s="19"/>
      <c r="CA971" s="19"/>
      <c r="CB971" s="19"/>
      <c r="CC971" s="19"/>
      <c r="CD971" s="19"/>
      <c r="CE971" s="19"/>
      <c r="CF971" s="19"/>
      <c r="CG971" s="19"/>
      <c r="CH971" s="19"/>
      <c r="CI971" s="19"/>
      <c r="CJ971" s="19"/>
      <c r="CK971" s="19"/>
    </row>
    <row r="972" spans="17:89" x14ac:dyDescent="0.25">
      <c r="Q972" s="18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  <c r="AY972" s="19"/>
      <c r="AZ972" s="19"/>
      <c r="BA972" s="19"/>
      <c r="BB972" s="19"/>
      <c r="BC972" s="19"/>
      <c r="BD972" s="19"/>
      <c r="BE972" s="19"/>
      <c r="BF972" s="19"/>
      <c r="BG972" s="19"/>
      <c r="BH972" s="19"/>
      <c r="BI972" s="19"/>
      <c r="BJ972" s="19"/>
      <c r="BK972" s="19"/>
      <c r="BL972" s="19"/>
      <c r="BM972" s="19"/>
      <c r="BN972" s="19"/>
      <c r="BO972" s="19"/>
      <c r="BP972" s="19"/>
      <c r="BQ972" s="19"/>
      <c r="BR972" s="19"/>
      <c r="BS972" s="19"/>
      <c r="BT972" s="19"/>
      <c r="BU972" s="19"/>
      <c r="BV972" s="19"/>
      <c r="BW972" s="19"/>
      <c r="BX972" s="19"/>
      <c r="BY972" s="19"/>
      <c r="BZ972" s="19"/>
      <c r="CA972" s="19"/>
      <c r="CB972" s="19"/>
      <c r="CC972" s="19"/>
      <c r="CD972" s="19"/>
      <c r="CE972" s="19"/>
      <c r="CF972" s="19"/>
      <c r="CG972" s="19"/>
      <c r="CH972" s="19"/>
      <c r="CI972" s="19"/>
      <c r="CJ972" s="19"/>
      <c r="CK972" s="19"/>
    </row>
    <row r="973" spans="17:89" x14ac:dyDescent="0.25">
      <c r="Q973" s="18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</row>
    <row r="974" spans="17:89" x14ac:dyDescent="0.25">
      <c r="Q974" s="18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  <c r="BE974" s="19"/>
      <c r="BF974" s="19"/>
      <c r="BG974" s="19"/>
      <c r="BH974" s="19"/>
      <c r="BI974" s="19"/>
      <c r="BJ974" s="19"/>
      <c r="BK974" s="19"/>
      <c r="BL974" s="19"/>
      <c r="BM974" s="19"/>
      <c r="BN974" s="19"/>
      <c r="BO974" s="19"/>
      <c r="BP974" s="19"/>
      <c r="BQ974" s="19"/>
      <c r="BR974" s="19"/>
      <c r="BS974" s="19"/>
      <c r="BT974" s="19"/>
      <c r="BU974" s="19"/>
      <c r="BV974" s="19"/>
      <c r="BW974" s="19"/>
      <c r="BX974" s="19"/>
      <c r="BY974" s="19"/>
      <c r="BZ974" s="19"/>
      <c r="CA974" s="19"/>
      <c r="CB974" s="19"/>
      <c r="CC974" s="19"/>
      <c r="CD974" s="19"/>
      <c r="CE974" s="19"/>
      <c r="CF974" s="19"/>
      <c r="CG974" s="19"/>
      <c r="CH974" s="19"/>
      <c r="CI974" s="19"/>
      <c r="CJ974" s="19"/>
      <c r="CK974" s="19"/>
    </row>
    <row r="975" spans="17:89" x14ac:dyDescent="0.25">
      <c r="Q975" s="18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  <c r="AY975" s="19"/>
      <c r="AZ975" s="19"/>
      <c r="BA975" s="19"/>
      <c r="BB975" s="19"/>
      <c r="BC975" s="19"/>
      <c r="BD975" s="19"/>
      <c r="BE975" s="19"/>
      <c r="BF975" s="19"/>
      <c r="BG975" s="19"/>
      <c r="BH975" s="19"/>
      <c r="BI975" s="19"/>
      <c r="BJ975" s="19"/>
      <c r="BK975" s="19"/>
      <c r="BL975" s="19"/>
      <c r="BM975" s="19"/>
      <c r="BN975" s="19"/>
      <c r="BO975" s="19"/>
      <c r="BP975" s="19"/>
      <c r="BQ975" s="19"/>
      <c r="BR975" s="19"/>
      <c r="BS975" s="19"/>
      <c r="BT975" s="19"/>
      <c r="BU975" s="19"/>
      <c r="BV975" s="19"/>
      <c r="BW975" s="19"/>
      <c r="BX975" s="19"/>
      <c r="BY975" s="19"/>
      <c r="BZ975" s="19"/>
      <c r="CA975" s="19"/>
      <c r="CB975" s="19"/>
      <c r="CC975" s="19"/>
      <c r="CD975" s="19"/>
      <c r="CE975" s="19"/>
      <c r="CF975" s="19"/>
      <c r="CG975" s="19"/>
      <c r="CH975" s="19"/>
      <c r="CI975" s="19"/>
      <c r="CJ975" s="19"/>
      <c r="CK975" s="19"/>
    </row>
    <row r="976" spans="17:89" x14ac:dyDescent="0.25">
      <c r="Q976" s="18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  <c r="AY976" s="19"/>
      <c r="AZ976" s="19"/>
      <c r="BA976" s="19"/>
      <c r="BB976" s="19"/>
      <c r="BC976" s="19"/>
      <c r="BD976" s="19"/>
      <c r="BE976" s="19"/>
      <c r="BF976" s="19"/>
      <c r="BG976" s="19"/>
      <c r="BH976" s="19"/>
      <c r="BI976" s="19"/>
      <c r="BJ976" s="19"/>
      <c r="BK976" s="19"/>
      <c r="BL976" s="19"/>
      <c r="BM976" s="19"/>
      <c r="BN976" s="19"/>
      <c r="BO976" s="19"/>
      <c r="BP976" s="19"/>
      <c r="BQ976" s="19"/>
      <c r="BR976" s="19"/>
      <c r="BS976" s="19"/>
      <c r="BT976" s="19"/>
      <c r="BU976" s="19"/>
      <c r="BV976" s="19"/>
      <c r="BW976" s="19"/>
      <c r="BX976" s="19"/>
      <c r="BY976" s="19"/>
      <c r="BZ976" s="19"/>
      <c r="CA976" s="19"/>
      <c r="CB976" s="19"/>
      <c r="CC976" s="19"/>
      <c r="CD976" s="19"/>
      <c r="CE976" s="19"/>
      <c r="CF976" s="19"/>
      <c r="CG976" s="19"/>
      <c r="CH976" s="19"/>
      <c r="CI976" s="19"/>
      <c r="CJ976" s="19"/>
      <c r="CK976" s="19"/>
    </row>
    <row r="977" spans="17:89" x14ac:dyDescent="0.25">
      <c r="Q977" s="18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  <c r="BE977" s="19"/>
      <c r="BF977" s="19"/>
      <c r="BG977" s="19"/>
      <c r="BH977" s="19"/>
      <c r="BI977" s="19"/>
      <c r="BJ977" s="19"/>
      <c r="BK977" s="19"/>
      <c r="BL977" s="19"/>
      <c r="BM977" s="19"/>
      <c r="BN977" s="19"/>
      <c r="BO977" s="19"/>
      <c r="BP977" s="19"/>
      <c r="BQ977" s="19"/>
      <c r="BR977" s="19"/>
      <c r="BS977" s="19"/>
      <c r="BT977" s="19"/>
      <c r="BU977" s="19"/>
      <c r="BV977" s="19"/>
      <c r="BW977" s="19"/>
      <c r="BX977" s="19"/>
      <c r="BY977" s="19"/>
      <c r="BZ977" s="19"/>
      <c r="CA977" s="19"/>
      <c r="CB977" s="19"/>
      <c r="CC977" s="19"/>
      <c r="CD977" s="19"/>
      <c r="CE977" s="19"/>
      <c r="CF977" s="19"/>
      <c r="CG977" s="19"/>
      <c r="CH977" s="19"/>
      <c r="CI977" s="19"/>
      <c r="CJ977" s="19"/>
      <c r="CK977" s="19"/>
    </row>
    <row r="978" spans="17:89" x14ac:dyDescent="0.25">
      <c r="Q978" s="18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  <c r="AY978" s="19"/>
      <c r="AZ978" s="19"/>
      <c r="BA978" s="19"/>
      <c r="BB978" s="19"/>
      <c r="BC978" s="19"/>
      <c r="BD978" s="19"/>
      <c r="BE978" s="19"/>
      <c r="BF978" s="19"/>
      <c r="BG978" s="19"/>
      <c r="BH978" s="19"/>
      <c r="BI978" s="19"/>
      <c r="BJ978" s="19"/>
      <c r="BK978" s="19"/>
      <c r="BL978" s="19"/>
      <c r="BM978" s="19"/>
      <c r="BN978" s="19"/>
      <c r="BO978" s="19"/>
      <c r="BP978" s="19"/>
      <c r="BQ978" s="19"/>
      <c r="BR978" s="19"/>
      <c r="BS978" s="19"/>
      <c r="BT978" s="19"/>
      <c r="BU978" s="19"/>
      <c r="BV978" s="19"/>
      <c r="BW978" s="19"/>
      <c r="BX978" s="19"/>
      <c r="BY978" s="19"/>
      <c r="BZ978" s="19"/>
      <c r="CA978" s="19"/>
      <c r="CB978" s="19"/>
      <c r="CC978" s="19"/>
      <c r="CD978" s="19"/>
      <c r="CE978" s="19"/>
      <c r="CF978" s="19"/>
      <c r="CG978" s="19"/>
      <c r="CH978" s="19"/>
      <c r="CI978" s="19"/>
      <c r="CJ978" s="19"/>
      <c r="CK978" s="19"/>
    </row>
    <row r="979" spans="17:89" x14ac:dyDescent="0.25">
      <c r="Q979" s="18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  <c r="AY979" s="19"/>
      <c r="AZ979" s="19"/>
      <c r="BA979" s="19"/>
      <c r="BB979" s="19"/>
      <c r="BC979" s="19"/>
      <c r="BD979" s="19"/>
      <c r="BE979" s="19"/>
      <c r="BF979" s="19"/>
      <c r="BG979" s="19"/>
      <c r="BH979" s="19"/>
      <c r="BI979" s="19"/>
      <c r="BJ979" s="19"/>
      <c r="BK979" s="19"/>
      <c r="BL979" s="19"/>
      <c r="BM979" s="19"/>
      <c r="BN979" s="19"/>
      <c r="BO979" s="19"/>
      <c r="BP979" s="19"/>
      <c r="BQ979" s="19"/>
      <c r="BR979" s="19"/>
      <c r="BS979" s="19"/>
      <c r="BT979" s="19"/>
      <c r="BU979" s="19"/>
      <c r="BV979" s="19"/>
      <c r="BW979" s="19"/>
      <c r="BX979" s="19"/>
      <c r="BY979" s="19"/>
      <c r="BZ979" s="19"/>
      <c r="CA979" s="19"/>
      <c r="CB979" s="19"/>
      <c r="CC979" s="19"/>
      <c r="CD979" s="19"/>
      <c r="CE979" s="19"/>
      <c r="CF979" s="19"/>
      <c r="CG979" s="19"/>
      <c r="CH979" s="19"/>
      <c r="CI979" s="19"/>
      <c r="CJ979" s="19"/>
      <c r="CK979" s="19"/>
    </row>
    <row r="980" spans="17:89" x14ac:dyDescent="0.25">
      <c r="Q980" s="18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  <c r="BE980" s="19"/>
      <c r="BF980" s="19"/>
      <c r="BG980" s="19"/>
      <c r="BH980" s="19"/>
      <c r="BI980" s="19"/>
      <c r="BJ980" s="19"/>
      <c r="BK980" s="19"/>
      <c r="BL980" s="19"/>
      <c r="BM980" s="19"/>
      <c r="BN980" s="19"/>
      <c r="BO980" s="19"/>
      <c r="BP980" s="19"/>
      <c r="BQ980" s="19"/>
      <c r="BR980" s="19"/>
      <c r="BS980" s="19"/>
      <c r="BT980" s="19"/>
      <c r="BU980" s="19"/>
      <c r="BV980" s="19"/>
      <c r="BW980" s="19"/>
      <c r="BX980" s="19"/>
      <c r="BY980" s="19"/>
      <c r="BZ980" s="19"/>
      <c r="CA980" s="19"/>
      <c r="CB980" s="19"/>
      <c r="CC980" s="19"/>
      <c r="CD980" s="19"/>
      <c r="CE980" s="19"/>
      <c r="CF980" s="19"/>
      <c r="CG980" s="19"/>
      <c r="CH980" s="19"/>
      <c r="CI980" s="19"/>
      <c r="CJ980" s="19"/>
      <c r="CK980" s="19"/>
    </row>
    <row r="981" spans="17:89" x14ac:dyDescent="0.25">
      <c r="Q981" s="18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  <c r="AY981" s="19"/>
      <c r="AZ981" s="19"/>
      <c r="BA981" s="19"/>
      <c r="BB981" s="19"/>
      <c r="BC981" s="19"/>
      <c r="BD981" s="19"/>
      <c r="BE981" s="19"/>
      <c r="BF981" s="19"/>
      <c r="BG981" s="19"/>
      <c r="BH981" s="19"/>
      <c r="BI981" s="19"/>
      <c r="BJ981" s="19"/>
      <c r="BK981" s="19"/>
      <c r="BL981" s="19"/>
      <c r="BM981" s="19"/>
      <c r="BN981" s="19"/>
      <c r="BO981" s="19"/>
      <c r="BP981" s="19"/>
      <c r="BQ981" s="19"/>
      <c r="BR981" s="19"/>
      <c r="BS981" s="19"/>
      <c r="BT981" s="19"/>
      <c r="BU981" s="19"/>
      <c r="BV981" s="19"/>
      <c r="BW981" s="19"/>
      <c r="BX981" s="19"/>
      <c r="BY981" s="19"/>
      <c r="BZ981" s="19"/>
      <c r="CA981" s="19"/>
      <c r="CB981" s="19"/>
      <c r="CC981" s="19"/>
      <c r="CD981" s="19"/>
      <c r="CE981" s="19"/>
      <c r="CF981" s="19"/>
      <c r="CG981" s="19"/>
      <c r="CH981" s="19"/>
      <c r="CI981" s="19"/>
      <c r="CJ981" s="19"/>
      <c r="CK981" s="19"/>
    </row>
    <row r="982" spans="17:89" x14ac:dyDescent="0.25">
      <c r="Q982" s="18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  <c r="AY982" s="19"/>
      <c r="AZ982" s="19"/>
      <c r="BA982" s="19"/>
      <c r="BB982" s="19"/>
      <c r="BC982" s="19"/>
      <c r="BD982" s="19"/>
      <c r="BE982" s="19"/>
      <c r="BF982" s="19"/>
      <c r="BG982" s="19"/>
      <c r="BH982" s="19"/>
      <c r="BI982" s="19"/>
      <c r="BJ982" s="19"/>
      <c r="BK982" s="19"/>
      <c r="BL982" s="19"/>
      <c r="BM982" s="19"/>
      <c r="BN982" s="19"/>
      <c r="BO982" s="19"/>
      <c r="BP982" s="19"/>
      <c r="BQ982" s="19"/>
      <c r="BR982" s="19"/>
      <c r="BS982" s="19"/>
      <c r="BT982" s="19"/>
      <c r="BU982" s="19"/>
      <c r="BV982" s="19"/>
      <c r="BW982" s="19"/>
      <c r="BX982" s="19"/>
      <c r="BY982" s="19"/>
      <c r="BZ982" s="19"/>
      <c r="CA982" s="19"/>
      <c r="CB982" s="19"/>
      <c r="CC982" s="19"/>
      <c r="CD982" s="19"/>
      <c r="CE982" s="19"/>
      <c r="CF982" s="19"/>
      <c r="CG982" s="19"/>
      <c r="CH982" s="19"/>
      <c r="CI982" s="19"/>
      <c r="CJ982" s="19"/>
      <c r="CK982" s="19"/>
    </row>
    <row r="983" spans="17:89" x14ac:dyDescent="0.25">
      <c r="Q983" s="18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19"/>
      <c r="BB983" s="19"/>
      <c r="BC983" s="19"/>
      <c r="BD983" s="19"/>
      <c r="BE983" s="19"/>
      <c r="BF983" s="19"/>
      <c r="BG983" s="19"/>
      <c r="BH983" s="19"/>
      <c r="BI983" s="19"/>
      <c r="BJ983" s="19"/>
      <c r="BK983" s="19"/>
      <c r="BL983" s="19"/>
      <c r="BM983" s="19"/>
      <c r="BN983" s="19"/>
      <c r="BO983" s="19"/>
      <c r="BP983" s="19"/>
      <c r="BQ983" s="19"/>
      <c r="BR983" s="19"/>
      <c r="BS983" s="19"/>
      <c r="BT983" s="19"/>
      <c r="BU983" s="19"/>
      <c r="BV983" s="19"/>
      <c r="BW983" s="19"/>
      <c r="BX983" s="19"/>
      <c r="BY983" s="19"/>
      <c r="BZ983" s="19"/>
      <c r="CA983" s="19"/>
      <c r="CB983" s="19"/>
      <c r="CC983" s="19"/>
      <c r="CD983" s="19"/>
      <c r="CE983" s="19"/>
      <c r="CF983" s="19"/>
      <c r="CG983" s="19"/>
      <c r="CH983" s="19"/>
      <c r="CI983" s="19"/>
      <c r="CJ983" s="19"/>
      <c r="CK983" s="19"/>
    </row>
    <row r="984" spans="17:89" x14ac:dyDescent="0.25">
      <c r="Q984" s="18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  <c r="BE984" s="19"/>
      <c r="BF984" s="19"/>
      <c r="BG984" s="19"/>
      <c r="BH984" s="19"/>
      <c r="BI984" s="19"/>
      <c r="BJ984" s="19"/>
      <c r="BK984" s="19"/>
      <c r="BL984" s="19"/>
      <c r="BM984" s="19"/>
      <c r="BN984" s="19"/>
      <c r="BO984" s="19"/>
      <c r="BP984" s="19"/>
      <c r="BQ984" s="19"/>
      <c r="BR984" s="19"/>
      <c r="BS984" s="19"/>
      <c r="BT984" s="19"/>
      <c r="BU984" s="19"/>
      <c r="BV984" s="19"/>
      <c r="BW984" s="19"/>
      <c r="BX984" s="19"/>
      <c r="BY984" s="19"/>
      <c r="BZ984" s="19"/>
      <c r="CA984" s="19"/>
      <c r="CB984" s="19"/>
      <c r="CC984" s="19"/>
      <c r="CD984" s="19"/>
      <c r="CE984" s="19"/>
      <c r="CF984" s="19"/>
      <c r="CG984" s="19"/>
      <c r="CH984" s="19"/>
      <c r="CI984" s="19"/>
      <c r="CJ984" s="19"/>
      <c r="CK984" s="19"/>
    </row>
    <row r="985" spans="17:89" x14ac:dyDescent="0.25">
      <c r="Q985" s="18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19"/>
      <c r="BB985" s="19"/>
      <c r="BC985" s="19"/>
      <c r="BD985" s="19"/>
      <c r="BE985" s="19"/>
      <c r="BF985" s="19"/>
      <c r="BG985" s="19"/>
      <c r="BH985" s="19"/>
      <c r="BI985" s="19"/>
      <c r="BJ985" s="19"/>
      <c r="BK985" s="19"/>
      <c r="BL985" s="19"/>
      <c r="BM985" s="19"/>
      <c r="BN985" s="19"/>
      <c r="BO985" s="19"/>
      <c r="BP985" s="19"/>
      <c r="BQ985" s="19"/>
      <c r="BR985" s="19"/>
      <c r="BS985" s="19"/>
      <c r="BT985" s="19"/>
      <c r="BU985" s="19"/>
      <c r="BV985" s="19"/>
      <c r="BW985" s="19"/>
      <c r="BX985" s="19"/>
      <c r="BY985" s="19"/>
      <c r="BZ985" s="19"/>
      <c r="CA985" s="19"/>
      <c r="CB985" s="19"/>
      <c r="CC985" s="19"/>
      <c r="CD985" s="19"/>
      <c r="CE985" s="19"/>
      <c r="CF985" s="19"/>
      <c r="CG985" s="19"/>
      <c r="CH985" s="19"/>
      <c r="CI985" s="19"/>
      <c r="CJ985" s="19"/>
      <c r="CK985" s="19"/>
    </row>
    <row r="986" spans="17:89" x14ac:dyDescent="0.25">
      <c r="Q986" s="18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  <c r="CH986" s="19"/>
      <c r="CI986" s="19"/>
      <c r="CJ986" s="19"/>
      <c r="CK986" s="19"/>
    </row>
    <row r="987" spans="17:89" x14ac:dyDescent="0.25">
      <c r="Q987" s="18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  <c r="AY987" s="19"/>
      <c r="AZ987" s="19"/>
      <c r="BA987" s="19"/>
      <c r="BB987" s="19"/>
      <c r="BC987" s="19"/>
      <c r="BD987" s="19"/>
      <c r="BE987" s="19"/>
      <c r="BF987" s="19"/>
      <c r="BG987" s="19"/>
      <c r="BH987" s="19"/>
      <c r="BI987" s="19"/>
      <c r="BJ987" s="19"/>
      <c r="BK987" s="19"/>
      <c r="BL987" s="19"/>
      <c r="BM987" s="19"/>
      <c r="BN987" s="19"/>
      <c r="BO987" s="19"/>
      <c r="BP987" s="19"/>
      <c r="BQ987" s="19"/>
      <c r="BR987" s="19"/>
      <c r="BS987" s="19"/>
      <c r="BT987" s="19"/>
      <c r="BU987" s="19"/>
      <c r="BV987" s="19"/>
      <c r="BW987" s="19"/>
      <c r="BX987" s="19"/>
      <c r="BY987" s="19"/>
      <c r="BZ987" s="19"/>
      <c r="CA987" s="19"/>
      <c r="CB987" s="19"/>
      <c r="CC987" s="19"/>
      <c r="CD987" s="19"/>
      <c r="CE987" s="19"/>
      <c r="CF987" s="19"/>
      <c r="CG987" s="19"/>
      <c r="CH987" s="19"/>
      <c r="CI987" s="19"/>
      <c r="CJ987" s="19"/>
      <c r="CK987" s="19"/>
    </row>
    <row r="988" spans="17:89" x14ac:dyDescent="0.25">
      <c r="Q988" s="18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  <c r="CH988" s="19"/>
      <c r="CI988" s="19"/>
      <c r="CJ988" s="19"/>
      <c r="CK988" s="19"/>
    </row>
    <row r="989" spans="17:89" x14ac:dyDescent="0.25">
      <c r="Q989" s="18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  <c r="BB989" s="19"/>
      <c r="BC989" s="19"/>
      <c r="BD989" s="19"/>
      <c r="BE989" s="19"/>
      <c r="BF989" s="19"/>
      <c r="BG989" s="19"/>
      <c r="BH989" s="19"/>
      <c r="BI989" s="19"/>
      <c r="BJ989" s="19"/>
      <c r="BK989" s="19"/>
      <c r="BL989" s="19"/>
      <c r="BM989" s="19"/>
      <c r="BN989" s="19"/>
      <c r="BO989" s="19"/>
      <c r="BP989" s="19"/>
      <c r="BQ989" s="19"/>
      <c r="BR989" s="19"/>
      <c r="BS989" s="19"/>
      <c r="BT989" s="19"/>
      <c r="BU989" s="19"/>
      <c r="BV989" s="19"/>
      <c r="BW989" s="19"/>
      <c r="BX989" s="19"/>
      <c r="BY989" s="19"/>
      <c r="BZ989" s="19"/>
      <c r="CA989" s="19"/>
      <c r="CB989" s="19"/>
      <c r="CC989" s="19"/>
      <c r="CD989" s="19"/>
      <c r="CE989" s="19"/>
      <c r="CF989" s="19"/>
      <c r="CG989" s="19"/>
      <c r="CH989" s="19"/>
      <c r="CI989" s="19"/>
      <c r="CJ989" s="19"/>
      <c r="CK989" s="19"/>
    </row>
    <row r="990" spans="17:89" x14ac:dyDescent="0.25">
      <c r="Q990" s="18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  <c r="CH990" s="19"/>
      <c r="CI990" s="19"/>
      <c r="CJ990" s="19"/>
      <c r="CK990" s="19"/>
    </row>
    <row r="991" spans="17:89" x14ac:dyDescent="0.25">
      <c r="Q991" s="18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  <c r="BB991" s="19"/>
      <c r="BC991" s="19"/>
      <c r="BD991" s="19"/>
      <c r="BE991" s="19"/>
      <c r="BF991" s="19"/>
      <c r="BG991" s="19"/>
      <c r="BH991" s="19"/>
      <c r="BI991" s="19"/>
      <c r="BJ991" s="19"/>
      <c r="BK991" s="19"/>
      <c r="BL991" s="19"/>
      <c r="BM991" s="19"/>
      <c r="BN991" s="19"/>
      <c r="BO991" s="19"/>
      <c r="BP991" s="19"/>
      <c r="BQ991" s="19"/>
      <c r="BR991" s="19"/>
      <c r="BS991" s="19"/>
      <c r="BT991" s="19"/>
      <c r="BU991" s="19"/>
      <c r="BV991" s="19"/>
      <c r="BW991" s="19"/>
      <c r="BX991" s="19"/>
      <c r="BY991" s="19"/>
      <c r="BZ991" s="19"/>
      <c r="CA991" s="19"/>
      <c r="CB991" s="19"/>
      <c r="CC991" s="19"/>
      <c r="CD991" s="19"/>
      <c r="CE991" s="19"/>
      <c r="CF991" s="19"/>
      <c r="CG991" s="19"/>
      <c r="CH991" s="19"/>
      <c r="CI991" s="19"/>
      <c r="CJ991" s="19"/>
      <c r="CK991" s="19"/>
    </row>
    <row r="992" spans="17:89" x14ac:dyDescent="0.25">
      <c r="Q992" s="18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  <c r="CH992" s="19"/>
      <c r="CI992" s="19"/>
      <c r="CJ992" s="19"/>
      <c r="CK992" s="19"/>
    </row>
    <row r="993" spans="17:89" x14ac:dyDescent="0.25">
      <c r="Q993" s="18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  <c r="BB993" s="19"/>
      <c r="BC993" s="19"/>
      <c r="BD993" s="19"/>
      <c r="BE993" s="19"/>
      <c r="BF993" s="19"/>
      <c r="BG993" s="19"/>
      <c r="BH993" s="19"/>
      <c r="BI993" s="19"/>
      <c r="BJ993" s="19"/>
      <c r="BK993" s="19"/>
      <c r="BL993" s="19"/>
      <c r="BM993" s="19"/>
      <c r="BN993" s="19"/>
      <c r="BO993" s="19"/>
      <c r="BP993" s="19"/>
      <c r="BQ993" s="19"/>
      <c r="BR993" s="19"/>
      <c r="BS993" s="19"/>
      <c r="BT993" s="19"/>
      <c r="BU993" s="19"/>
      <c r="BV993" s="19"/>
      <c r="BW993" s="19"/>
      <c r="BX993" s="19"/>
      <c r="BY993" s="19"/>
      <c r="BZ993" s="19"/>
      <c r="CA993" s="19"/>
      <c r="CB993" s="19"/>
      <c r="CC993" s="19"/>
      <c r="CD993" s="19"/>
      <c r="CE993" s="19"/>
      <c r="CF993" s="19"/>
      <c r="CG993" s="19"/>
      <c r="CH993" s="19"/>
      <c r="CI993" s="19"/>
      <c r="CJ993" s="19"/>
      <c r="CK993" s="19"/>
    </row>
    <row r="994" spans="17:89" x14ac:dyDescent="0.25">
      <c r="Q994" s="18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  <c r="CH994" s="19"/>
      <c r="CI994" s="19"/>
      <c r="CJ994" s="19"/>
      <c r="CK994" s="19"/>
    </row>
    <row r="995" spans="17:89" x14ac:dyDescent="0.25">
      <c r="Q995" s="18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  <c r="BB995" s="19"/>
      <c r="BC995" s="19"/>
      <c r="BD995" s="19"/>
      <c r="BE995" s="19"/>
      <c r="BF995" s="19"/>
      <c r="BG995" s="19"/>
      <c r="BH995" s="19"/>
      <c r="BI995" s="19"/>
      <c r="BJ995" s="19"/>
      <c r="BK995" s="19"/>
      <c r="BL995" s="19"/>
      <c r="BM995" s="19"/>
      <c r="BN995" s="19"/>
      <c r="BO995" s="19"/>
      <c r="BP995" s="19"/>
      <c r="BQ995" s="19"/>
      <c r="BR995" s="19"/>
      <c r="BS995" s="19"/>
      <c r="BT995" s="19"/>
      <c r="BU995" s="19"/>
      <c r="BV995" s="19"/>
      <c r="BW995" s="19"/>
      <c r="BX995" s="19"/>
      <c r="BY995" s="19"/>
      <c r="BZ995" s="19"/>
      <c r="CA995" s="19"/>
      <c r="CB995" s="19"/>
      <c r="CC995" s="19"/>
      <c r="CD995" s="19"/>
      <c r="CE995" s="19"/>
      <c r="CF995" s="19"/>
      <c r="CG995" s="19"/>
      <c r="CH995" s="19"/>
      <c r="CI995" s="19"/>
      <c r="CJ995" s="19"/>
      <c r="CK995" s="19"/>
    </row>
    <row r="996" spans="17:89" x14ac:dyDescent="0.25">
      <c r="Q996" s="18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  <c r="BB996" s="19"/>
      <c r="BC996" s="19"/>
      <c r="BD996" s="19"/>
      <c r="BE996" s="19"/>
      <c r="BF996" s="19"/>
      <c r="BG996" s="19"/>
      <c r="BH996" s="19"/>
      <c r="BI996" s="19"/>
      <c r="BJ996" s="19"/>
      <c r="BK996" s="19"/>
      <c r="BL996" s="19"/>
      <c r="BM996" s="19"/>
      <c r="BN996" s="19"/>
      <c r="BO996" s="19"/>
      <c r="BP996" s="19"/>
      <c r="BQ996" s="19"/>
      <c r="BR996" s="19"/>
      <c r="BS996" s="19"/>
      <c r="BT996" s="19"/>
      <c r="BU996" s="19"/>
      <c r="BV996" s="19"/>
      <c r="BW996" s="19"/>
      <c r="BX996" s="19"/>
      <c r="BY996" s="19"/>
      <c r="BZ996" s="19"/>
      <c r="CA996" s="19"/>
      <c r="CB996" s="19"/>
      <c r="CC996" s="19"/>
      <c r="CD996" s="19"/>
      <c r="CE996" s="19"/>
      <c r="CF996" s="19"/>
      <c r="CG996" s="19"/>
      <c r="CH996" s="19"/>
      <c r="CI996" s="19"/>
      <c r="CJ996" s="19"/>
      <c r="CK996" s="19"/>
    </row>
    <row r="997" spans="17:89" x14ac:dyDescent="0.25">
      <c r="Q997" s="18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  <c r="BB997" s="19"/>
      <c r="BC997" s="19"/>
      <c r="BD997" s="19"/>
      <c r="BE997" s="19"/>
      <c r="BF997" s="19"/>
      <c r="BG997" s="19"/>
      <c r="BH997" s="19"/>
      <c r="BI997" s="19"/>
      <c r="BJ997" s="19"/>
      <c r="BK997" s="19"/>
      <c r="BL997" s="19"/>
      <c r="BM997" s="19"/>
      <c r="BN997" s="19"/>
      <c r="BO997" s="19"/>
      <c r="BP997" s="19"/>
      <c r="BQ997" s="19"/>
      <c r="BR997" s="19"/>
      <c r="BS997" s="19"/>
      <c r="BT997" s="19"/>
      <c r="BU997" s="19"/>
      <c r="BV997" s="19"/>
      <c r="BW997" s="19"/>
      <c r="BX997" s="19"/>
      <c r="BY997" s="19"/>
      <c r="BZ997" s="19"/>
      <c r="CA997" s="19"/>
      <c r="CB997" s="19"/>
      <c r="CC997" s="19"/>
      <c r="CD997" s="19"/>
      <c r="CE997" s="19"/>
      <c r="CF997" s="19"/>
      <c r="CG997" s="19"/>
      <c r="CH997" s="19"/>
      <c r="CI997" s="19"/>
      <c r="CJ997" s="19"/>
      <c r="CK997" s="19"/>
    </row>
    <row r="998" spans="17:89" x14ac:dyDescent="0.25">
      <c r="Q998" s="18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  <c r="BB998" s="19"/>
      <c r="BC998" s="19"/>
      <c r="BD998" s="19"/>
      <c r="BE998" s="19"/>
      <c r="BF998" s="19"/>
      <c r="BG998" s="19"/>
      <c r="BH998" s="19"/>
      <c r="BI998" s="19"/>
      <c r="BJ998" s="19"/>
      <c r="BK998" s="19"/>
      <c r="BL998" s="19"/>
      <c r="BM998" s="19"/>
      <c r="BN998" s="19"/>
      <c r="BO998" s="19"/>
      <c r="BP998" s="19"/>
      <c r="BQ998" s="19"/>
      <c r="BR998" s="19"/>
      <c r="BS998" s="19"/>
      <c r="BT998" s="19"/>
      <c r="BU998" s="19"/>
      <c r="BV998" s="19"/>
      <c r="BW998" s="19"/>
      <c r="BX998" s="19"/>
      <c r="BY998" s="19"/>
      <c r="BZ998" s="19"/>
      <c r="CA998" s="19"/>
      <c r="CB998" s="19"/>
      <c r="CC998" s="19"/>
      <c r="CD998" s="19"/>
      <c r="CE998" s="19"/>
      <c r="CF998" s="19"/>
      <c r="CG998" s="19"/>
      <c r="CH998" s="19"/>
      <c r="CI998" s="19"/>
      <c r="CJ998" s="19"/>
      <c r="CK998" s="19"/>
    </row>
    <row r="999" spans="17:89" x14ac:dyDescent="0.25">
      <c r="Q999" s="18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  <c r="BB999" s="19"/>
      <c r="BC999" s="19"/>
      <c r="BD999" s="19"/>
      <c r="BE999" s="19"/>
      <c r="BF999" s="19"/>
      <c r="BG999" s="19"/>
      <c r="BH999" s="19"/>
      <c r="BI999" s="19"/>
      <c r="BJ999" s="19"/>
      <c r="BK999" s="19"/>
      <c r="BL999" s="19"/>
      <c r="BM999" s="19"/>
      <c r="BN999" s="19"/>
      <c r="BO999" s="19"/>
      <c r="BP999" s="19"/>
      <c r="BQ999" s="19"/>
      <c r="BR999" s="19"/>
      <c r="BS999" s="19"/>
      <c r="BT999" s="19"/>
      <c r="BU999" s="19"/>
      <c r="BV999" s="19"/>
      <c r="BW999" s="19"/>
      <c r="BX999" s="19"/>
      <c r="BY999" s="19"/>
      <c r="BZ999" s="19"/>
      <c r="CA999" s="19"/>
      <c r="CB999" s="19"/>
      <c r="CC999" s="19"/>
      <c r="CD999" s="19"/>
      <c r="CE999" s="19"/>
      <c r="CF999" s="19"/>
      <c r="CG999" s="19"/>
      <c r="CH999" s="19"/>
      <c r="CI999" s="19"/>
      <c r="CJ999" s="19"/>
      <c r="CK999" s="19"/>
    </row>
    <row r="1000" spans="17:89" x14ac:dyDescent="0.25">
      <c r="Q1000" s="18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  <c r="BB1000" s="19"/>
      <c r="BC1000" s="19"/>
      <c r="BD1000" s="19"/>
      <c r="BE1000" s="19"/>
      <c r="BF1000" s="19"/>
      <c r="BG1000" s="19"/>
      <c r="BH1000" s="19"/>
      <c r="BI1000" s="19"/>
      <c r="BJ1000" s="19"/>
      <c r="BK1000" s="19"/>
      <c r="BL1000" s="19"/>
      <c r="BM1000" s="19"/>
      <c r="BN1000" s="19"/>
      <c r="BO1000" s="19"/>
      <c r="BP1000" s="19"/>
      <c r="BQ1000" s="19"/>
      <c r="BR1000" s="19"/>
      <c r="BS1000" s="19"/>
      <c r="BT1000" s="19"/>
      <c r="BU1000" s="19"/>
      <c r="BV1000" s="19"/>
      <c r="BW1000" s="19"/>
      <c r="BX1000" s="19"/>
      <c r="BY1000" s="19"/>
      <c r="BZ1000" s="19"/>
      <c r="CA1000" s="19"/>
      <c r="CB1000" s="19"/>
      <c r="CC1000" s="19"/>
      <c r="CD1000" s="19"/>
      <c r="CE1000" s="19"/>
      <c r="CF1000" s="19"/>
      <c r="CG1000" s="19"/>
      <c r="CH1000" s="19"/>
      <c r="CI1000" s="19"/>
      <c r="CJ1000" s="19"/>
      <c r="CK1000" s="19"/>
    </row>
    <row r="1001" spans="17:89" x14ac:dyDescent="0.25">
      <c r="Q1001" s="18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19"/>
      <c r="AU1001" s="19"/>
      <c r="AV1001" s="19"/>
      <c r="AW1001" s="19"/>
      <c r="AX1001" s="19"/>
      <c r="AY1001" s="19"/>
      <c r="AZ1001" s="19"/>
      <c r="BA1001" s="19"/>
      <c r="BB1001" s="19"/>
      <c r="BC1001" s="19"/>
      <c r="BD1001" s="19"/>
      <c r="BE1001" s="19"/>
      <c r="BF1001" s="19"/>
      <c r="BG1001" s="19"/>
      <c r="BH1001" s="19"/>
      <c r="BI1001" s="19"/>
      <c r="BJ1001" s="19"/>
      <c r="BK1001" s="19"/>
      <c r="BL1001" s="19"/>
      <c r="BM1001" s="19"/>
      <c r="BN1001" s="19"/>
      <c r="BO1001" s="19"/>
      <c r="BP1001" s="19"/>
      <c r="BQ1001" s="19"/>
      <c r="BR1001" s="19"/>
      <c r="BS1001" s="19"/>
      <c r="BT1001" s="19"/>
      <c r="BU1001" s="19"/>
      <c r="BV1001" s="19"/>
      <c r="BW1001" s="19"/>
      <c r="BX1001" s="19"/>
      <c r="BY1001" s="19"/>
      <c r="BZ1001" s="19"/>
      <c r="CA1001" s="19"/>
      <c r="CB1001" s="19"/>
      <c r="CC1001" s="19"/>
      <c r="CD1001" s="19"/>
      <c r="CE1001" s="19"/>
      <c r="CF1001" s="19"/>
      <c r="CG1001" s="19"/>
      <c r="CH1001" s="19"/>
      <c r="CI1001" s="19"/>
      <c r="CJ1001" s="19"/>
      <c r="CK1001" s="19"/>
    </row>
    <row r="1002" spans="17:89" x14ac:dyDescent="0.25">
      <c r="Q1002" s="18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  <c r="AX1002" s="19"/>
      <c r="AY1002" s="19"/>
      <c r="AZ1002" s="19"/>
      <c r="BA1002" s="19"/>
      <c r="BB1002" s="19"/>
      <c r="BC1002" s="19"/>
      <c r="BD1002" s="19"/>
      <c r="BE1002" s="19"/>
      <c r="BF1002" s="19"/>
      <c r="BG1002" s="19"/>
      <c r="BH1002" s="19"/>
      <c r="BI1002" s="19"/>
      <c r="BJ1002" s="19"/>
      <c r="BK1002" s="19"/>
      <c r="BL1002" s="19"/>
      <c r="BM1002" s="19"/>
      <c r="BN1002" s="19"/>
      <c r="BO1002" s="19"/>
      <c r="BP1002" s="19"/>
      <c r="BQ1002" s="19"/>
      <c r="BR1002" s="19"/>
      <c r="BS1002" s="19"/>
      <c r="BT1002" s="19"/>
      <c r="BU1002" s="19"/>
      <c r="BV1002" s="19"/>
      <c r="BW1002" s="19"/>
      <c r="BX1002" s="19"/>
      <c r="BY1002" s="19"/>
      <c r="BZ1002" s="19"/>
      <c r="CA1002" s="19"/>
      <c r="CB1002" s="19"/>
      <c r="CC1002" s="19"/>
      <c r="CD1002" s="19"/>
      <c r="CE1002" s="19"/>
      <c r="CF1002" s="19"/>
      <c r="CG1002" s="19"/>
      <c r="CH1002" s="19"/>
      <c r="CI1002" s="19"/>
      <c r="CJ1002" s="19"/>
      <c r="CK1002" s="19"/>
    </row>
    <row r="1003" spans="17:89" x14ac:dyDescent="0.25">
      <c r="Q1003" s="18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19"/>
      <c r="AU1003" s="19"/>
      <c r="AV1003" s="19"/>
      <c r="AW1003" s="19"/>
      <c r="AX1003" s="19"/>
      <c r="AY1003" s="19"/>
      <c r="AZ1003" s="19"/>
      <c r="BA1003" s="19"/>
      <c r="BB1003" s="19"/>
      <c r="BC1003" s="19"/>
      <c r="BD1003" s="19"/>
      <c r="BE1003" s="19"/>
      <c r="BF1003" s="19"/>
      <c r="BG1003" s="19"/>
      <c r="BH1003" s="19"/>
      <c r="BI1003" s="19"/>
      <c r="BJ1003" s="19"/>
      <c r="BK1003" s="19"/>
      <c r="BL1003" s="19"/>
      <c r="BM1003" s="19"/>
      <c r="BN1003" s="19"/>
      <c r="BO1003" s="19"/>
      <c r="BP1003" s="19"/>
      <c r="BQ1003" s="19"/>
      <c r="BR1003" s="19"/>
      <c r="BS1003" s="19"/>
      <c r="BT1003" s="19"/>
      <c r="BU1003" s="19"/>
      <c r="BV1003" s="19"/>
      <c r="BW1003" s="19"/>
      <c r="BX1003" s="19"/>
      <c r="BY1003" s="19"/>
      <c r="BZ1003" s="19"/>
      <c r="CA1003" s="19"/>
      <c r="CB1003" s="19"/>
      <c r="CC1003" s="19"/>
      <c r="CD1003" s="19"/>
      <c r="CE1003" s="19"/>
      <c r="CF1003" s="19"/>
      <c r="CG1003" s="19"/>
      <c r="CH1003" s="19"/>
      <c r="CI1003" s="19"/>
      <c r="CJ1003" s="19"/>
      <c r="CK1003" s="19"/>
    </row>
    <row r="1004" spans="17:89" x14ac:dyDescent="0.25">
      <c r="Q1004" s="18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  <c r="AX1004" s="19"/>
      <c r="AY1004" s="19"/>
      <c r="AZ1004" s="19"/>
      <c r="BA1004" s="19"/>
      <c r="BB1004" s="19"/>
      <c r="BC1004" s="19"/>
      <c r="BD1004" s="19"/>
      <c r="BE1004" s="19"/>
      <c r="BF1004" s="19"/>
      <c r="BG1004" s="19"/>
      <c r="BH1004" s="19"/>
      <c r="BI1004" s="19"/>
      <c r="BJ1004" s="19"/>
      <c r="BK1004" s="19"/>
      <c r="BL1004" s="19"/>
      <c r="BM1004" s="19"/>
      <c r="BN1004" s="19"/>
      <c r="BO1004" s="19"/>
      <c r="BP1004" s="19"/>
      <c r="BQ1004" s="19"/>
      <c r="BR1004" s="19"/>
      <c r="BS1004" s="19"/>
      <c r="BT1004" s="19"/>
      <c r="BU1004" s="19"/>
      <c r="BV1004" s="19"/>
      <c r="BW1004" s="19"/>
      <c r="BX1004" s="19"/>
      <c r="BY1004" s="19"/>
      <c r="BZ1004" s="19"/>
      <c r="CA1004" s="19"/>
      <c r="CB1004" s="19"/>
      <c r="CC1004" s="19"/>
      <c r="CD1004" s="19"/>
      <c r="CE1004" s="19"/>
      <c r="CF1004" s="19"/>
      <c r="CG1004" s="19"/>
      <c r="CH1004" s="19"/>
      <c r="CI1004" s="19"/>
      <c r="CJ1004" s="19"/>
      <c r="CK1004" s="19"/>
    </row>
    <row r="1005" spans="17:89" x14ac:dyDescent="0.25">
      <c r="Q1005" s="18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19"/>
      <c r="AU1005" s="19"/>
      <c r="AV1005" s="19"/>
      <c r="AW1005" s="19"/>
      <c r="AX1005" s="19"/>
      <c r="AY1005" s="19"/>
      <c r="AZ1005" s="19"/>
      <c r="BA1005" s="19"/>
      <c r="BB1005" s="19"/>
      <c r="BC1005" s="19"/>
      <c r="BD1005" s="19"/>
      <c r="BE1005" s="19"/>
      <c r="BF1005" s="19"/>
      <c r="BG1005" s="19"/>
      <c r="BH1005" s="19"/>
      <c r="BI1005" s="19"/>
      <c r="BJ1005" s="19"/>
      <c r="BK1005" s="19"/>
      <c r="BL1005" s="19"/>
      <c r="BM1005" s="19"/>
      <c r="BN1005" s="19"/>
      <c r="BO1005" s="19"/>
      <c r="BP1005" s="19"/>
      <c r="BQ1005" s="19"/>
      <c r="BR1005" s="19"/>
      <c r="BS1005" s="19"/>
      <c r="BT1005" s="19"/>
      <c r="BU1005" s="19"/>
      <c r="BV1005" s="19"/>
      <c r="BW1005" s="19"/>
      <c r="BX1005" s="19"/>
      <c r="BY1005" s="19"/>
      <c r="BZ1005" s="19"/>
      <c r="CA1005" s="19"/>
      <c r="CB1005" s="19"/>
      <c r="CC1005" s="19"/>
      <c r="CD1005" s="19"/>
      <c r="CE1005" s="19"/>
      <c r="CF1005" s="19"/>
      <c r="CG1005" s="19"/>
      <c r="CH1005" s="19"/>
      <c r="CI1005" s="19"/>
      <c r="CJ1005" s="19"/>
      <c r="CK1005" s="19"/>
    </row>
    <row r="1006" spans="17:89" x14ac:dyDescent="0.25">
      <c r="Q1006" s="18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19"/>
      <c r="AU1006" s="19"/>
      <c r="AV1006" s="19"/>
      <c r="AW1006" s="19"/>
      <c r="AX1006" s="19"/>
      <c r="AY1006" s="19"/>
      <c r="AZ1006" s="19"/>
      <c r="BA1006" s="19"/>
      <c r="BB1006" s="19"/>
      <c r="BC1006" s="19"/>
      <c r="BD1006" s="19"/>
      <c r="BE1006" s="19"/>
      <c r="BF1006" s="19"/>
      <c r="BG1006" s="19"/>
      <c r="BH1006" s="19"/>
      <c r="BI1006" s="19"/>
      <c r="BJ1006" s="19"/>
      <c r="BK1006" s="19"/>
      <c r="BL1006" s="19"/>
      <c r="BM1006" s="19"/>
      <c r="BN1006" s="19"/>
      <c r="BO1006" s="19"/>
      <c r="BP1006" s="19"/>
      <c r="BQ1006" s="19"/>
      <c r="BR1006" s="19"/>
      <c r="BS1006" s="19"/>
      <c r="BT1006" s="19"/>
      <c r="BU1006" s="19"/>
      <c r="BV1006" s="19"/>
      <c r="BW1006" s="19"/>
      <c r="BX1006" s="19"/>
      <c r="BY1006" s="19"/>
      <c r="BZ1006" s="19"/>
      <c r="CA1006" s="19"/>
      <c r="CB1006" s="19"/>
      <c r="CC1006" s="19"/>
      <c r="CD1006" s="19"/>
      <c r="CE1006" s="19"/>
      <c r="CF1006" s="19"/>
      <c r="CG1006" s="19"/>
      <c r="CH1006" s="19"/>
      <c r="CI1006" s="19"/>
      <c r="CJ1006" s="19"/>
      <c r="CK1006" s="19"/>
    </row>
    <row r="1007" spans="17:89" x14ac:dyDescent="0.25">
      <c r="Q1007" s="18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19"/>
      <c r="AU1007" s="19"/>
      <c r="AV1007" s="19"/>
      <c r="AW1007" s="19"/>
      <c r="AX1007" s="19"/>
      <c r="AY1007" s="19"/>
      <c r="AZ1007" s="19"/>
      <c r="BA1007" s="19"/>
      <c r="BB1007" s="19"/>
      <c r="BC1007" s="19"/>
      <c r="BD1007" s="19"/>
      <c r="BE1007" s="19"/>
      <c r="BF1007" s="19"/>
      <c r="BG1007" s="19"/>
      <c r="BH1007" s="19"/>
      <c r="BI1007" s="19"/>
      <c r="BJ1007" s="19"/>
      <c r="BK1007" s="19"/>
      <c r="BL1007" s="19"/>
      <c r="BM1007" s="19"/>
      <c r="BN1007" s="19"/>
      <c r="BO1007" s="19"/>
      <c r="BP1007" s="19"/>
      <c r="BQ1007" s="19"/>
      <c r="BR1007" s="19"/>
      <c r="BS1007" s="19"/>
      <c r="BT1007" s="19"/>
      <c r="BU1007" s="19"/>
      <c r="BV1007" s="19"/>
      <c r="BW1007" s="19"/>
      <c r="BX1007" s="19"/>
      <c r="BY1007" s="19"/>
      <c r="BZ1007" s="19"/>
      <c r="CA1007" s="19"/>
      <c r="CB1007" s="19"/>
      <c r="CC1007" s="19"/>
      <c r="CD1007" s="19"/>
      <c r="CE1007" s="19"/>
      <c r="CF1007" s="19"/>
      <c r="CG1007" s="19"/>
      <c r="CH1007" s="19"/>
      <c r="CI1007" s="19"/>
      <c r="CJ1007" s="19"/>
      <c r="CK1007" s="19"/>
    </row>
    <row r="1008" spans="17:89" x14ac:dyDescent="0.25">
      <c r="Q1008" s="18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  <c r="AX1008" s="19"/>
      <c r="AY1008" s="19"/>
      <c r="AZ1008" s="19"/>
      <c r="BA1008" s="19"/>
      <c r="BB1008" s="19"/>
      <c r="BC1008" s="19"/>
      <c r="BD1008" s="19"/>
      <c r="BE1008" s="19"/>
      <c r="BF1008" s="19"/>
      <c r="BG1008" s="19"/>
      <c r="BH1008" s="19"/>
      <c r="BI1008" s="19"/>
      <c r="BJ1008" s="19"/>
      <c r="BK1008" s="19"/>
      <c r="BL1008" s="19"/>
      <c r="BM1008" s="19"/>
      <c r="BN1008" s="19"/>
      <c r="BO1008" s="19"/>
      <c r="BP1008" s="19"/>
      <c r="BQ1008" s="19"/>
      <c r="BR1008" s="19"/>
      <c r="BS1008" s="19"/>
      <c r="BT1008" s="19"/>
      <c r="BU1008" s="19"/>
      <c r="BV1008" s="19"/>
      <c r="BW1008" s="19"/>
      <c r="BX1008" s="19"/>
      <c r="BY1008" s="19"/>
      <c r="BZ1008" s="19"/>
      <c r="CA1008" s="19"/>
      <c r="CB1008" s="19"/>
      <c r="CC1008" s="19"/>
      <c r="CD1008" s="19"/>
      <c r="CE1008" s="19"/>
      <c r="CF1008" s="19"/>
      <c r="CG1008" s="19"/>
      <c r="CH1008" s="19"/>
      <c r="CI1008" s="19"/>
      <c r="CJ1008" s="19"/>
      <c r="CK1008" s="19"/>
    </row>
    <row r="1009" spans="17:20" x14ac:dyDescent="0.25">
      <c r="Q1009" s="22"/>
      <c r="T1009" s="19"/>
    </row>
    <row r="1010" spans="17:20" x14ac:dyDescent="0.25">
      <c r="T1010" s="19"/>
    </row>
  </sheetData>
  <sheetProtection selectLockedCells="1" selectUnlockedCells="1"/>
  <mergeCells count="4">
    <mergeCell ref="B33:C33"/>
    <mergeCell ref="D33:E33"/>
    <mergeCell ref="F33:G33"/>
    <mergeCell ref="A35:F3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7C92F-6BCE-4911-8DC6-BDD720A190AE}">
  <dimension ref="A1:BU1008"/>
  <sheetViews>
    <sheetView workbookViewId="0">
      <selection activeCell="B3" sqref="B3"/>
    </sheetView>
  </sheetViews>
  <sheetFormatPr defaultRowHeight="13.2" x14ac:dyDescent="0.25"/>
  <sheetData>
    <row r="1" spans="1:73" ht="14.4" x14ac:dyDescent="0.25">
      <c r="A1" s="12" t="s">
        <v>28</v>
      </c>
      <c r="B1" s="12" t="s">
        <v>26</v>
      </c>
      <c r="C1" s="12">
        <v>0</v>
      </c>
      <c r="D1" s="12">
        <v>50</v>
      </c>
      <c r="E1" s="12" t="s">
        <v>37</v>
      </c>
      <c r="F1" s="12" t="s">
        <v>25</v>
      </c>
      <c r="G1" s="12" t="s">
        <v>25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</row>
    <row r="2" spans="1:73" ht="14.4" x14ac:dyDescent="0.25">
      <c r="A2" s="12">
        <v>1</v>
      </c>
      <c r="B2" s="9" t="s">
        <v>27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pans="1:73" ht="14.4" x14ac:dyDescent="0.25">
      <c r="A3" s="12">
        <v>2</v>
      </c>
      <c r="B3" s="9" t="s">
        <v>38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</row>
    <row r="4" spans="1:73" ht="14.4" x14ac:dyDescent="0.25">
      <c r="A4" s="12" t="s">
        <v>37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</row>
    <row r="5" spans="1:73" ht="14.4" x14ac:dyDescent="0.25">
      <c r="A5" s="12" t="s">
        <v>37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ht="14.4" x14ac:dyDescent="0.25">
      <c r="A6" s="12" t="s">
        <v>37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ht="14.4" x14ac:dyDescent="0.25">
      <c r="A7" s="12" t="s">
        <v>25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ht="14.4" x14ac:dyDescent="0.25">
      <c r="A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ht="14.4" x14ac:dyDescent="0.25">
      <c r="A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ht="14.4" x14ac:dyDescent="0.25">
      <c r="A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ht="14.4" x14ac:dyDescent="0.25">
      <c r="A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ht="14.4" x14ac:dyDescent="0.25">
      <c r="A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ht="14.4" x14ac:dyDescent="0.25">
      <c r="A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ht="14.4" x14ac:dyDescent="0.25">
      <c r="A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ht="14.4" x14ac:dyDescent="0.25">
      <c r="A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ht="14.4" x14ac:dyDescent="0.25">
      <c r="A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ht="14.4" x14ac:dyDescent="0.25">
      <c r="A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ht="14.4" x14ac:dyDescent="0.25">
      <c r="A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ht="14.4" x14ac:dyDescent="0.25">
      <c r="A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1:73" ht="14.4" x14ac:dyDescent="0.25">
      <c r="A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ht="14.4" x14ac:dyDescent="0.25">
      <c r="A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ht="14.4" x14ac:dyDescent="0.25">
      <c r="A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</row>
    <row r="23" spans="1:73" ht="14.4" x14ac:dyDescent="0.25">
      <c r="A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</row>
    <row r="24" spans="1:73" ht="14.4" x14ac:dyDescent="0.25">
      <c r="A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1:73" ht="14.4" x14ac:dyDescent="0.25">
      <c r="A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</row>
    <row r="26" spans="1:73" ht="14.4" x14ac:dyDescent="0.25">
      <c r="A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</row>
    <row r="27" spans="1:73" ht="14.4" x14ac:dyDescent="0.25">
      <c r="A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</row>
    <row r="28" spans="1:73" ht="14.4" x14ac:dyDescent="0.25">
      <c r="A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</row>
    <row r="29" spans="1:73" ht="14.4" x14ac:dyDescent="0.25">
      <c r="A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</row>
    <row r="30" spans="1:73" ht="14.4" x14ac:dyDescent="0.25">
      <c r="A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</row>
    <row r="31" spans="1:73" ht="14.4" x14ac:dyDescent="0.25">
      <c r="A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</row>
    <row r="32" spans="1:73" ht="14.4" x14ac:dyDescent="0.25">
      <c r="A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</row>
    <row r="33" spans="1:73" ht="14.4" x14ac:dyDescent="0.25">
      <c r="A33" s="12"/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</row>
    <row r="34" spans="1:73" ht="14.4" x14ac:dyDescent="0.25">
      <c r="A34" s="12"/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</row>
    <row r="35" spans="1:73" ht="14.4" x14ac:dyDescent="0.25">
      <c r="A35" s="12"/>
      <c r="B35" s="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</row>
    <row r="36" spans="1:73" ht="14.4" x14ac:dyDescent="0.25">
      <c r="A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</row>
    <row r="37" spans="1:73" ht="14.4" x14ac:dyDescent="0.25">
      <c r="A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</row>
    <row r="38" spans="1:73" ht="14.4" x14ac:dyDescent="0.25">
      <c r="A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</row>
    <row r="39" spans="1:73" ht="14.4" x14ac:dyDescent="0.25">
      <c r="A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</row>
    <row r="40" spans="1:73" ht="14.4" x14ac:dyDescent="0.25">
      <c r="A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</row>
    <row r="41" spans="1:73" ht="14.4" x14ac:dyDescent="0.25">
      <c r="A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</row>
    <row r="42" spans="1:73" ht="14.4" x14ac:dyDescent="0.25">
      <c r="A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</row>
    <row r="43" spans="1:73" ht="14.4" x14ac:dyDescent="0.25">
      <c r="A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</row>
    <row r="44" spans="1:73" ht="14.4" x14ac:dyDescent="0.25">
      <c r="A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</row>
    <row r="45" spans="1:73" ht="14.4" x14ac:dyDescent="0.25">
      <c r="A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</row>
    <row r="46" spans="1:73" ht="14.4" x14ac:dyDescent="0.25">
      <c r="A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</row>
    <row r="47" spans="1:73" ht="14.4" x14ac:dyDescent="0.25">
      <c r="A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</row>
    <row r="48" spans="1:73" ht="14.4" x14ac:dyDescent="0.25">
      <c r="A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</row>
    <row r="49" spans="1:73" ht="14.4" x14ac:dyDescent="0.25">
      <c r="A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</row>
    <row r="50" spans="1:73" ht="14.4" x14ac:dyDescent="0.25">
      <c r="A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</row>
    <row r="51" spans="1:73" ht="14.4" x14ac:dyDescent="0.25">
      <c r="A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</row>
    <row r="52" spans="1:73" ht="14.4" x14ac:dyDescent="0.25">
      <c r="A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</row>
    <row r="53" spans="1:73" ht="14.4" x14ac:dyDescent="0.25">
      <c r="A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</row>
    <row r="54" spans="1:73" ht="14.4" x14ac:dyDescent="0.25">
      <c r="A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</row>
    <row r="55" spans="1:73" ht="14.4" x14ac:dyDescent="0.25">
      <c r="A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</row>
    <row r="56" spans="1:73" ht="14.4" x14ac:dyDescent="0.25">
      <c r="A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</row>
    <row r="57" spans="1:73" ht="14.4" x14ac:dyDescent="0.25">
      <c r="A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</row>
    <row r="58" spans="1:73" ht="14.4" x14ac:dyDescent="0.25">
      <c r="A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</row>
    <row r="59" spans="1:73" ht="14.4" x14ac:dyDescent="0.25">
      <c r="A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</row>
    <row r="60" spans="1:73" ht="14.4" x14ac:dyDescent="0.25">
      <c r="A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</row>
    <row r="61" spans="1:73" ht="14.4" x14ac:dyDescent="0.25">
      <c r="A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</row>
    <row r="62" spans="1:73" ht="14.4" x14ac:dyDescent="0.25">
      <c r="A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</row>
    <row r="63" spans="1:73" ht="14.4" x14ac:dyDescent="0.25">
      <c r="A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</row>
    <row r="64" spans="1:73" ht="14.4" x14ac:dyDescent="0.25">
      <c r="A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</row>
    <row r="65" spans="1:73" ht="14.4" x14ac:dyDescent="0.25">
      <c r="A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</row>
    <row r="66" spans="1:73" ht="14.4" x14ac:dyDescent="0.25">
      <c r="A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</row>
    <row r="67" spans="1:73" ht="14.4" x14ac:dyDescent="0.25">
      <c r="A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</row>
    <row r="68" spans="1:73" ht="14.4" x14ac:dyDescent="0.25">
      <c r="A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</row>
    <row r="69" spans="1:73" ht="14.4" x14ac:dyDescent="0.25">
      <c r="A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</row>
    <row r="70" spans="1:73" ht="14.4" x14ac:dyDescent="0.25">
      <c r="A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</row>
    <row r="71" spans="1:73" ht="14.4" x14ac:dyDescent="0.25">
      <c r="A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</row>
    <row r="72" spans="1:73" ht="14.4" x14ac:dyDescent="0.25">
      <c r="A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</row>
    <row r="73" spans="1:73" ht="14.4" x14ac:dyDescent="0.25">
      <c r="A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</row>
    <row r="74" spans="1:73" ht="14.4" x14ac:dyDescent="0.25">
      <c r="A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</row>
    <row r="75" spans="1:73" ht="14.4" x14ac:dyDescent="0.25">
      <c r="A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</row>
    <row r="76" spans="1:73" ht="14.4" x14ac:dyDescent="0.25">
      <c r="A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</row>
    <row r="77" spans="1:73" ht="14.4" x14ac:dyDescent="0.25">
      <c r="A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</row>
    <row r="78" spans="1:73" ht="14.4" x14ac:dyDescent="0.25">
      <c r="A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</row>
    <row r="79" spans="1:73" ht="14.4" x14ac:dyDescent="0.25">
      <c r="A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</row>
    <row r="80" spans="1:73" ht="14.4" x14ac:dyDescent="0.25">
      <c r="A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</row>
    <row r="81" spans="1:73" ht="14.4" x14ac:dyDescent="0.25">
      <c r="A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</row>
    <row r="82" spans="1:73" ht="14.4" x14ac:dyDescent="0.25">
      <c r="A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</row>
    <row r="83" spans="1:73" ht="14.4" x14ac:dyDescent="0.25">
      <c r="A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</row>
    <row r="84" spans="1:73" ht="14.4" x14ac:dyDescent="0.25">
      <c r="A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</row>
    <row r="85" spans="1:73" ht="14.4" x14ac:dyDescent="0.25">
      <c r="A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</row>
    <row r="86" spans="1:73" ht="14.4" x14ac:dyDescent="0.25">
      <c r="A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</row>
    <row r="87" spans="1:73" ht="14.4" x14ac:dyDescent="0.25">
      <c r="A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</row>
    <row r="88" spans="1:73" ht="14.4" x14ac:dyDescent="0.25">
      <c r="A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</row>
    <row r="89" spans="1:73" ht="14.4" x14ac:dyDescent="0.25">
      <c r="A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</row>
    <row r="90" spans="1:73" ht="14.4" x14ac:dyDescent="0.25">
      <c r="A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</row>
    <row r="91" spans="1:73" ht="14.4" x14ac:dyDescent="0.25">
      <c r="A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</row>
    <row r="92" spans="1:73" ht="14.4" x14ac:dyDescent="0.25">
      <c r="A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</row>
    <row r="93" spans="1:73" ht="14.4" x14ac:dyDescent="0.25">
      <c r="A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</row>
    <row r="94" spans="1:73" ht="14.4" x14ac:dyDescent="0.25">
      <c r="A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</row>
    <row r="95" spans="1:73" ht="14.4" x14ac:dyDescent="0.25">
      <c r="A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</row>
    <row r="96" spans="1:73" ht="14.4" x14ac:dyDescent="0.25">
      <c r="A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</row>
    <row r="97" spans="1:73" ht="14.4" x14ac:dyDescent="0.25">
      <c r="A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</row>
    <row r="98" spans="1:73" ht="14.4" x14ac:dyDescent="0.25">
      <c r="A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</row>
    <row r="99" spans="1:73" ht="14.4" x14ac:dyDescent="0.25">
      <c r="A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</row>
    <row r="100" spans="1:73" ht="14.4" x14ac:dyDescent="0.25">
      <c r="A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</row>
    <row r="101" spans="1:73" ht="14.4" x14ac:dyDescent="0.25">
      <c r="A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</row>
    <row r="102" spans="1:73" ht="14.4" x14ac:dyDescent="0.25">
      <c r="A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</row>
    <row r="103" spans="1:73" ht="14.4" x14ac:dyDescent="0.25">
      <c r="A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</row>
    <row r="104" spans="1:73" ht="14.4" x14ac:dyDescent="0.25">
      <c r="A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</row>
    <row r="105" spans="1:73" ht="14.4" x14ac:dyDescent="0.25">
      <c r="A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</row>
    <row r="106" spans="1:73" ht="14.4" x14ac:dyDescent="0.25">
      <c r="A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</row>
    <row r="107" spans="1:73" ht="14.4" x14ac:dyDescent="0.25">
      <c r="A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</row>
    <row r="108" spans="1:73" ht="14.4" x14ac:dyDescent="0.25">
      <c r="A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</row>
    <row r="109" spans="1:73" ht="14.4" x14ac:dyDescent="0.25">
      <c r="A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</row>
    <row r="110" spans="1:73" ht="14.4" x14ac:dyDescent="0.25">
      <c r="A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</row>
    <row r="111" spans="1:73" ht="14.4" x14ac:dyDescent="0.25">
      <c r="A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</row>
    <row r="112" spans="1:73" ht="14.4" x14ac:dyDescent="0.25">
      <c r="A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</row>
    <row r="113" spans="1:73" ht="14.4" x14ac:dyDescent="0.25">
      <c r="A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</row>
    <row r="114" spans="1:73" ht="14.4" x14ac:dyDescent="0.25">
      <c r="A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</row>
    <row r="115" spans="1:73" ht="14.4" x14ac:dyDescent="0.25">
      <c r="A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</row>
    <row r="116" spans="1:73" ht="14.4" x14ac:dyDescent="0.25">
      <c r="A116" s="1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</row>
    <row r="117" spans="1:73" ht="14.4" x14ac:dyDescent="0.25">
      <c r="A117" s="1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</row>
    <row r="118" spans="1:73" ht="14.4" x14ac:dyDescent="0.25">
      <c r="A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</row>
    <row r="119" spans="1:73" ht="14.4" x14ac:dyDescent="0.25">
      <c r="A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</row>
    <row r="120" spans="1:73" ht="14.4" x14ac:dyDescent="0.25">
      <c r="A120" s="12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</row>
    <row r="121" spans="1:73" ht="14.4" x14ac:dyDescent="0.25">
      <c r="A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</row>
    <row r="122" spans="1:73" ht="14.4" x14ac:dyDescent="0.25">
      <c r="A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</row>
    <row r="123" spans="1:73" ht="14.4" x14ac:dyDescent="0.25">
      <c r="A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</row>
    <row r="124" spans="1:73" ht="14.4" x14ac:dyDescent="0.25">
      <c r="A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</row>
    <row r="125" spans="1:73" ht="14.4" x14ac:dyDescent="0.25">
      <c r="A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</row>
    <row r="126" spans="1:73" ht="14.4" x14ac:dyDescent="0.25">
      <c r="A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</row>
    <row r="127" spans="1:73" ht="14.4" x14ac:dyDescent="0.25">
      <c r="A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</row>
    <row r="128" spans="1:73" ht="14.4" x14ac:dyDescent="0.25">
      <c r="A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</row>
    <row r="129" spans="1:73" ht="14.4" x14ac:dyDescent="0.25">
      <c r="A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</row>
    <row r="130" spans="1:73" ht="14.4" x14ac:dyDescent="0.25">
      <c r="A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</row>
    <row r="131" spans="1:73" ht="14.4" x14ac:dyDescent="0.25">
      <c r="A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</row>
    <row r="132" spans="1:73" ht="14.4" x14ac:dyDescent="0.25">
      <c r="A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</row>
    <row r="133" spans="1:73" ht="14.4" x14ac:dyDescent="0.25">
      <c r="A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</row>
    <row r="134" spans="1:73" ht="14.4" x14ac:dyDescent="0.25">
      <c r="A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</row>
    <row r="135" spans="1:73" ht="14.4" x14ac:dyDescent="0.25">
      <c r="A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</row>
    <row r="136" spans="1:73" ht="14.4" x14ac:dyDescent="0.25">
      <c r="A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</row>
    <row r="137" spans="1:73" ht="14.4" x14ac:dyDescent="0.25">
      <c r="A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</row>
    <row r="138" spans="1:73" ht="14.4" x14ac:dyDescent="0.25">
      <c r="A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</row>
    <row r="139" spans="1:73" ht="14.4" x14ac:dyDescent="0.25">
      <c r="A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</row>
    <row r="140" spans="1:73" ht="14.4" x14ac:dyDescent="0.25">
      <c r="A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</row>
    <row r="141" spans="1:73" ht="14.4" x14ac:dyDescent="0.25">
      <c r="A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</row>
    <row r="142" spans="1:73" ht="14.4" x14ac:dyDescent="0.25">
      <c r="A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</row>
    <row r="143" spans="1:73" ht="14.4" x14ac:dyDescent="0.25">
      <c r="A143" s="12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</row>
    <row r="144" spans="1:73" ht="14.4" x14ac:dyDescent="0.25">
      <c r="A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</row>
    <row r="145" spans="1:73" ht="14.4" x14ac:dyDescent="0.25">
      <c r="A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</row>
    <row r="146" spans="1:73" ht="14.4" x14ac:dyDescent="0.25">
      <c r="A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</row>
    <row r="147" spans="1:73" ht="14.4" x14ac:dyDescent="0.25">
      <c r="A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</row>
    <row r="148" spans="1:73" ht="14.4" x14ac:dyDescent="0.25">
      <c r="A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</row>
    <row r="149" spans="1:73" ht="14.4" x14ac:dyDescent="0.25">
      <c r="A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</row>
    <row r="150" spans="1:73" ht="14.4" x14ac:dyDescent="0.25">
      <c r="A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</row>
    <row r="151" spans="1:73" ht="14.4" x14ac:dyDescent="0.25">
      <c r="A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</row>
    <row r="152" spans="1:73" ht="14.4" x14ac:dyDescent="0.25">
      <c r="A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</row>
    <row r="153" spans="1:73" ht="14.4" x14ac:dyDescent="0.25">
      <c r="A153" s="12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</row>
    <row r="154" spans="1:73" ht="14.4" x14ac:dyDescent="0.25">
      <c r="A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</row>
    <row r="155" spans="1:73" ht="14.4" x14ac:dyDescent="0.25">
      <c r="A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</row>
    <row r="156" spans="1:73" ht="14.4" x14ac:dyDescent="0.25">
      <c r="A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</row>
    <row r="157" spans="1:73" ht="14.4" x14ac:dyDescent="0.25">
      <c r="A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</row>
    <row r="158" spans="1:73" ht="14.4" x14ac:dyDescent="0.25">
      <c r="A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</row>
    <row r="159" spans="1:73" ht="14.4" x14ac:dyDescent="0.25">
      <c r="A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</row>
    <row r="160" spans="1:73" ht="14.4" x14ac:dyDescent="0.25">
      <c r="A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</row>
    <row r="161" spans="1:73" ht="14.4" x14ac:dyDescent="0.25">
      <c r="A161" s="1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</row>
    <row r="162" spans="1:73" ht="14.4" x14ac:dyDescent="0.25">
      <c r="A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</row>
    <row r="163" spans="1:73" ht="14.4" x14ac:dyDescent="0.25">
      <c r="A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</row>
    <row r="164" spans="1:73" ht="14.4" x14ac:dyDescent="0.25">
      <c r="A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</row>
    <row r="165" spans="1:73" ht="14.4" x14ac:dyDescent="0.25">
      <c r="A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</row>
    <row r="166" spans="1:73" ht="14.4" x14ac:dyDescent="0.25">
      <c r="A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</row>
    <row r="167" spans="1:73" ht="14.4" x14ac:dyDescent="0.25">
      <c r="A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</row>
    <row r="168" spans="1:73" ht="14.4" x14ac:dyDescent="0.25">
      <c r="A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</row>
    <row r="169" spans="1:73" ht="14.4" x14ac:dyDescent="0.25">
      <c r="A169" s="12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</row>
    <row r="170" spans="1:73" ht="14.4" x14ac:dyDescent="0.25">
      <c r="A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</row>
    <row r="171" spans="1:73" ht="14.4" x14ac:dyDescent="0.25">
      <c r="A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</row>
    <row r="172" spans="1:73" ht="14.4" x14ac:dyDescent="0.25">
      <c r="A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</row>
    <row r="173" spans="1:73" ht="14.4" x14ac:dyDescent="0.25">
      <c r="A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</row>
    <row r="174" spans="1:73" ht="14.4" x14ac:dyDescent="0.25">
      <c r="A174" s="12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</row>
    <row r="175" spans="1:73" ht="14.4" x14ac:dyDescent="0.25">
      <c r="A175" s="1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</row>
    <row r="176" spans="1:73" ht="14.4" x14ac:dyDescent="0.25">
      <c r="A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</row>
    <row r="177" spans="1:73" ht="14.4" x14ac:dyDescent="0.25">
      <c r="A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</row>
    <row r="178" spans="1:73" ht="14.4" x14ac:dyDescent="0.25">
      <c r="A178" s="12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</row>
    <row r="179" spans="1:73" ht="14.4" x14ac:dyDescent="0.25">
      <c r="A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</row>
    <row r="180" spans="1:73" ht="14.4" x14ac:dyDescent="0.25">
      <c r="A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</row>
    <row r="181" spans="1:73" ht="14.4" x14ac:dyDescent="0.25">
      <c r="A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</row>
    <row r="182" spans="1:73" ht="14.4" x14ac:dyDescent="0.25">
      <c r="A182" s="12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</row>
    <row r="183" spans="1:73" ht="14.4" x14ac:dyDescent="0.25">
      <c r="A183" s="12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</row>
    <row r="184" spans="1:73" ht="14.4" x14ac:dyDescent="0.25">
      <c r="A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</row>
    <row r="185" spans="1:73" ht="14.4" x14ac:dyDescent="0.25">
      <c r="A185" s="12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</row>
    <row r="186" spans="1:73" ht="14.4" x14ac:dyDescent="0.25">
      <c r="A186" s="12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</row>
    <row r="187" spans="1:73" ht="14.4" x14ac:dyDescent="0.25">
      <c r="A187" s="12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</row>
    <row r="188" spans="1:73" ht="14.4" x14ac:dyDescent="0.25">
      <c r="A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</row>
    <row r="189" spans="1:73" ht="14.4" x14ac:dyDescent="0.25">
      <c r="A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</row>
    <row r="190" spans="1:73" ht="14.4" x14ac:dyDescent="0.25">
      <c r="A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</row>
    <row r="191" spans="1:73" ht="14.4" x14ac:dyDescent="0.25">
      <c r="A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</row>
    <row r="192" spans="1:73" ht="14.4" x14ac:dyDescent="0.25">
      <c r="A192" s="12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</row>
    <row r="193" spans="1:73" ht="14.4" x14ac:dyDescent="0.25">
      <c r="A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</row>
    <row r="194" spans="1:73" ht="14.4" x14ac:dyDescent="0.25">
      <c r="A194" s="12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</row>
    <row r="195" spans="1:73" ht="14.4" x14ac:dyDescent="0.25">
      <c r="A195" s="12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</row>
    <row r="196" spans="1:73" ht="14.4" x14ac:dyDescent="0.25">
      <c r="A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</row>
    <row r="197" spans="1:73" ht="14.4" x14ac:dyDescent="0.25">
      <c r="A197" s="12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</row>
    <row r="198" spans="1:73" ht="14.4" x14ac:dyDescent="0.25">
      <c r="A198" s="12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</row>
    <row r="199" spans="1:73" ht="14.4" x14ac:dyDescent="0.25">
      <c r="A199" s="12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</row>
    <row r="200" spans="1:73" ht="14.4" x14ac:dyDescent="0.25">
      <c r="A200" s="12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</row>
    <row r="201" spans="1:73" ht="14.4" x14ac:dyDescent="0.25">
      <c r="A201" s="12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</row>
    <row r="202" spans="1:73" ht="14.4" x14ac:dyDescent="0.25">
      <c r="A202" s="12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</row>
    <row r="203" spans="1:73" ht="14.4" x14ac:dyDescent="0.25">
      <c r="A203" s="12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</row>
    <row r="204" spans="1:73" ht="14.4" x14ac:dyDescent="0.25">
      <c r="A204" s="12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</row>
    <row r="205" spans="1:73" ht="14.4" x14ac:dyDescent="0.25">
      <c r="A205" s="12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</row>
    <row r="206" spans="1:73" ht="14.4" x14ac:dyDescent="0.25">
      <c r="A206" s="12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</row>
    <row r="207" spans="1:73" ht="14.4" x14ac:dyDescent="0.25">
      <c r="A207" s="12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</row>
    <row r="208" spans="1:73" ht="14.4" x14ac:dyDescent="0.25">
      <c r="A208" s="12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</row>
    <row r="209" spans="1:73" ht="14.4" x14ac:dyDescent="0.25">
      <c r="A209" s="12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</row>
    <row r="210" spans="1:73" ht="14.4" x14ac:dyDescent="0.25">
      <c r="A210" s="12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</row>
    <row r="211" spans="1:73" ht="14.4" x14ac:dyDescent="0.25">
      <c r="A211" s="12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</row>
    <row r="212" spans="1:73" ht="14.4" x14ac:dyDescent="0.25">
      <c r="A212" s="12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</row>
    <row r="213" spans="1:73" ht="14.4" x14ac:dyDescent="0.25">
      <c r="A213" s="12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</row>
    <row r="214" spans="1:73" ht="14.4" x14ac:dyDescent="0.25">
      <c r="A214" s="12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</row>
    <row r="215" spans="1:73" ht="14.4" x14ac:dyDescent="0.25">
      <c r="A215" s="12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</row>
    <row r="216" spans="1:73" ht="14.4" x14ac:dyDescent="0.25">
      <c r="A216" s="12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</row>
    <row r="217" spans="1:73" ht="14.4" x14ac:dyDescent="0.25">
      <c r="A217" s="12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</row>
    <row r="218" spans="1:73" ht="14.4" x14ac:dyDescent="0.25">
      <c r="A218" s="12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</row>
    <row r="219" spans="1:73" ht="14.4" x14ac:dyDescent="0.25">
      <c r="A219" s="12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</row>
    <row r="220" spans="1:73" ht="14.4" x14ac:dyDescent="0.25">
      <c r="A220" s="12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</row>
    <row r="221" spans="1:73" ht="14.4" x14ac:dyDescent="0.25">
      <c r="A221" s="12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</row>
    <row r="222" spans="1:73" ht="14.4" x14ac:dyDescent="0.25">
      <c r="A222" s="12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</row>
    <row r="223" spans="1:73" ht="14.4" x14ac:dyDescent="0.25">
      <c r="A223" s="12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</row>
    <row r="224" spans="1:73" ht="14.4" x14ac:dyDescent="0.25">
      <c r="A224" s="12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</row>
    <row r="225" spans="1:73" ht="14.4" x14ac:dyDescent="0.25">
      <c r="A225" s="12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</row>
    <row r="226" spans="1:73" ht="14.4" x14ac:dyDescent="0.25">
      <c r="A226" s="12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</row>
    <row r="227" spans="1:73" ht="14.4" x14ac:dyDescent="0.25">
      <c r="A227" s="12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</row>
    <row r="228" spans="1:73" ht="14.4" x14ac:dyDescent="0.25">
      <c r="A228" s="12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</row>
    <row r="229" spans="1:73" ht="14.4" x14ac:dyDescent="0.25">
      <c r="A229" s="12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</row>
    <row r="230" spans="1:73" ht="14.4" x14ac:dyDescent="0.25">
      <c r="A230" s="12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</row>
    <row r="231" spans="1:73" ht="14.4" x14ac:dyDescent="0.25">
      <c r="A231" s="12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</row>
    <row r="232" spans="1:73" ht="14.4" x14ac:dyDescent="0.25">
      <c r="A232" s="12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</row>
    <row r="233" spans="1:73" ht="14.4" x14ac:dyDescent="0.25">
      <c r="A233" s="12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</row>
    <row r="234" spans="1:73" ht="14.4" x14ac:dyDescent="0.25">
      <c r="A234" s="12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</row>
    <row r="235" spans="1:73" ht="14.4" x14ac:dyDescent="0.25">
      <c r="A235" s="12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</row>
    <row r="236" spans="1:73" ht="14.4" x14ac:dyDescent="0.25">
      <c r="A236" s="12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</row>
    <row r="237" spans="1:73" ht="14.4" x14ac:dyDescent="0.25">
      <c r="A237" s="12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</row>
    <row r="238" spans="1:73" ht="14.4" x14ac:dyDescent="0.25">
      <c r="A238" s="12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</row>
    <row r="239" spans="1:73" ht="14.4" x14ac:dyDescent="0.25">
      <c r="A239" s="12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</row>
    <row r="240" spans="1:73" ht="14.4" x14ac:dyDescent="0.25">
      <c r="A240" s="12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</row>
    <row r="241" spans="1:73" ht="14.4" x14ac:dyDescent="0.25">
      <c r="A241" s="12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</row>
    <row r="242" spans="1:73" ht="14.4" x14ac:dyDescent="0.25">
      <c r="A242" s="12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</row>
    <row r="243" spans="1:73" ht="14.4" x14ac:dyDescent="0.25">
      <c r="A243" s="12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</row>
    <row r="244" spans="1:73" ht="14.4" x14ac:dyDescent="0.25">
      <c r="A244" s="12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</row>
    <row r="245" spans="1:73" ht="14.4" x14ac:dyDescent="0.25">
      <c r="A245" s="12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</row>
    <row r="246" spans="1:73" ht="14.4" x14ac:dyDescent="0.25">
      <c r="A246" s="12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</row>
    <row r="247" spans="1:73" ht="14.4" x14ac:dyDescent="0.25">
      <c r="A247" s="12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</row>
    <row r="248" spans="1:73" ht="14.4" x14ac:dyDescent="0.25">
      <c r="A248" s="12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</row>
    <row r="249" spans="1:73" ht="14.4" x14ac:dyDescent="0.25">
      <c r="A249" s="12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</row>
    <row r="250" spans="1:73" ht="14.4" x14ac:dyDescent="0.25">
      <c r="A250" s="12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</row>
    <row r="251" spans="1:73" ht="14.4" x14ac:dyDescent="0.25">
      <c r="A251" s="12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</row>
    <row r="252" spans="1:73" ht="14.4" x14ac:dyDescent="0.25">
      <c r="A252" s="12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</row>
    <row r="253" spans="1:73" ht="14.4" x14ac:dyDescent="0.25">
      <c r="A253" s="12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</row>
    <row r="254" spans="1:73" ht="14.4" x14ac:dyDescent="0.25">
      <c r="A254" s="12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</row>
    <row r="255" spans="1:73" ht="14.4" x14ac:dyDescent="0.25">
      <c r="A255" s="12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</row>
    <row r="256" spans="1:73" ht="14.4" x14ac:dyDescent="0.25">
      <c r="A256" s="12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</row>
    <row r="257" spans="1:73" ht="14.4" x14ac:dyDescent="0.25">
      <c r="A257" s="12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</row>
    <row r="258" spans="1:73" ht="14.4" x14ac:dyDescent="0.25">
      <c r="A258" s="12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</row>
    <row r="259" spans="1:73" ht="14.4" x14ac:dyDescent="0.25">
      <c r="A259" s="12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</row>
    <row r="260" spans="1:73" ht="14.4" x14ac:dyDescent="0.25">
      <c r="A260" s="12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</row>
    <row r="261" spans="1:73" ht="14.4" x14ac:dyDescent="0.25">
      <c r="A261" s="12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</row>
    <row r="262" spans="1:73" ht="14.4" x14ac:dyDescent="0.25">
      <c r="A262" s="12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</row>
    <row r="263" spans="1:73" ht="14.4" x14ac:dyDescent="0.25">
      <c r="A263" s="12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</row>
    <row r="264" spans="1:73" ht="14.4" x14ac:dyDescent="0.25">
      <c r="A264" s="12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</row>
    <row r="265" spans="1:73" ht="14.4" x14ac:dyDescent="0.25">
      <c r="A265" s="12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</row>
    <row r="266" spans="1:73" ht="14.4" x14ac:dyDescent="0.25">
      <c r="A266" s="12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</row>
    <row r="267" spans="1:73" ht="14.4" x14ac:dyDescent="0.25">
      <c r="A267" s="12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</row>
    <row r="268" spans="1:73" ht="14.4" x14ac:dyDescent="0.25">
      <c r="A268" s="12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</row>
    <row r="269" spans="1:73" ht="14.4" x14ac:dyDescent="0.25">
      <c r="A269" s="12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</row>
    <row r="270" spans="1:73" ht="14.4" x14ac:dyDescent="0.25">
      <c r="A270" s="12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</row>
    <row r="271" spans="1:73" ht="14.4" x14ac:dyDescent="0.25">
      <c r="A271" s="12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</row>
    <row r="272" spans="1:73" ht="14.4" x14ac:dyDescent="0.25">
      <c r="A272" s="12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</row>
    <row r="273" spans="1:73" ht="14.4" x14ac:dyDescent="0.25">
      <c r="A273" s="12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</row>
    <row r="274" spans="1:73" ht="14.4" x14ac:dyDescent="0.25">
      <c r="A274" s="12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</row>
    <row r="275" spans="1:73" ht="14.4" x14ac:dyDescent="0.25">
      <c r="A275" s="12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</row>
    <row r="276" spans="1:73" ht="14.4" x14ac:dyDescent="0.25">
      <c r="A276" s="12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</row>
    <row r="277" spans="1:73" ht="14.4" x14ac:dyDescent="0.25">
      <c r="A277" s="12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</row>
    <row r="278" spans="1:73" ht="14.4" x14ac:dyDescent="0.25">
      <c r="A278" s="12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</row>
    <row r="279" spans="1:73" ht="14.4" x14ac:dyDescent="0.25">
      <c r="A279" s="12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</row>
    <row r="280" spans="1:73" ht="14.4" x14ac:dyDescent="0.25">
      <c r="A280" s="12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</row>
    <row r="281" spans="1:73" ht="14.4" x14ac:dyDescent="0.25">
      <c r="A281" s="12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</row>
    <row r="282" spans="1:73" ht="14.4" x14ac:dyDescent="0.25">
      <c r="A282" s="12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</row>
    <row r="283" spans="1:73" ht="14.4" x14ac:dyDescent="0.25">
      <c r="A283" s="12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</row>
    <row r="284" spans="1:73" ht="14.4" x14ac:dyDescent="0.25">
      <c r="A284" s="12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</row>
    <row r="285" spans="1:73" ht="14.4" x14ac:dyDescent="0.25">
      <c r="A285" s="12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</row>
    <row r="286" spans="1:73" ht="14.4" x14ac:dyDescent="0.25">
      <c r="A286" s="12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</row>
    <row r="287" spans="1:73" ht="14.4" x14ac:dyDescent="0.25">
      <c r="A287" s="12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</row>
    <row r="288" spans="1:73" ht="14.4" x14ac:dyDescent="0.25">
      <c r="A288" s="12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</row>
    <row r="289" spans="1:73" ht="14.4" x14ac:dyDescent="0.25">
      <c r="A289" s="12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</row>
    <row r="290" spans="1:73" ht="14.4" x14ac:dyDescent="0.25">
      <c r="A290" s="12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</row>
    <row r="291" spans="1:73" ht="14.4" x14ac:dyDescent="0.25">
      <c r="A291" s="12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</row>
    <row r="292" spans="1:73" ht="14.4" x14ac:dyDescent="0.25">
      <c r="A292" s="12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</row>
    <row r="293" spans="1:73" ht="14.4" x14ac:dyDescent="0.25">
      <c r="A293" s="12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</row>
    <row r="294" spans="1:73" ht="14.4" x14ac:dyDescent="0.25">
      <c r="A294" s="12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</row>
    <row r="295" spans="1:73" ht="14.4" x14ac:dyDescent="0.25">
      <c r="A295" s="12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</row>
    <row r="296" spans="1:73" ht="14.4" x14ac:dyDescent="0.25">
      <c r="A296" s="12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</row>
    <row r="297" spans="1:73" ht="14.4" x14ac:dyDescent="0.25">
      <c r="A297" s="12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</row>
    <row r="298" spans="1:73" ht="14.4" x14ac:dyDescent="0.25">
      <c r="A298" s="12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</row>
    <row r="299" spans="1:73" ht="14.4" x14ac:dyDescent="0.25">
      <c r="A299" s="12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</row>
    <row r="300" spans="1:73" ht="14.4" x14ac:dyDescent="0.25">
      <c r="A300" s="12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</row>
    <row r="301" spans="1:73" ht="14.4" x14ac:dyDescent="0.25">
      <c r="A301" s="12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</row>
    <row r="302" spans="1:73" ht="14.4" x14ac:dyDescent="0.25">
      <c r="A302" s="12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</row>
    <row r="303" spans="1:73" ht="14.4" x14ac:dyDescent="0.25">
      <c r="A303" s="12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</row>
    <row r="304" spans="1:73" ht="14.4" x14ac:dyDescent="0.25">
      <c r="A304" s="12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</row>
    <row r="305" spans="1:73" ht="14.4" x14ac:dyDescent="0.25">
      <c r="A305" s="12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</row>
    <row r="306" spans="1:73" ht="14.4" x14ac:dyDescent="0.25">
      <c r="A306" s="12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</row>
    <row r="307" spans="1:73" ht="14.4" x14ac:dyDescent="0.25">
      <c r="A307" s="12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</row>
    <row r="308" spans="1:73" ht="14.4" x14ac:dyDescent="0.25">
      <c r="A308" s="12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</row>
    <row r="309" spans="1:73" ht="14.4" x14ac:dyDescent="0.25">
      <c r="A309" s="12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</row>
    <row r="310" spans="1:73" ht="14.4" x14ac:dyDescent="0.25">
      <c r="A310" s="12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</row>
    <row r="311" spans="1:73" ht="14.4" x14ac:dyDescent="0.25">
      <c r="A311" s="12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</row>
    <row r="312" spans="1:73" ht="14.4" x14ac:dyDescent="0.25">
      <c r="A312" s="12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</row>
    <row r="313" spans="1:73" ht="14.4" x14ac:dyDescent="0.25">
      <c r="A313" s="12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</row>
    <row r="314" spans="1:73" ht="14.4" x14ac:dyDescent="0.25">
      <c r="A314" s="12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</row>
    <row r="315" spans="1:73" ht="14.4" x14ac:dyDescent="0.25">
      <c r="A315" s="12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</row>
    <row r="316" spans="1:73" ht="14.4" x14ac:dyDescent="0.25">
      <c r="A316" s="12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</row>
    <row r="317" spans="1:73" ht="14.4" x14ac:dyDescent="0.25">
      <c r="A317" s="12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</row>
    <row r="318" spans="1:73" ht="14.4" x14ac:dyDescent="0.25">
      <c r="A318" s="12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</row>
    <row r="319" spans="1:73" ht="14.4" x14ac:dyDescent="0.25">
      <c r="A319" s="12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</row>
    <row r="320" spans="1:73" ht="14.4" x14ac:dyDescent="0.25">
      <c r="A320" s="12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</row>
    <row r="321" spans="1:73" ht="14.4" x14ac:dyDescent="0.25">
      <c r="A321" s="12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</row>
    <row r="322" spans="1:73" ht="14.4" x14ac:dyDescent="0.25">
      <c r="A322" s="12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</row>
    <row r="323" spans="1:73" ht="14.4" x14ac:dyDescent="0.25">
      <c r="A323" s="12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</row>
    <row r="324" spans="1:73" ht="14.4" x14ac:dyDescent="0.25">
      <c r="A324" s="12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</row>
    <row r="325" spans="1:73" ht="14.4" x14ac:dyDescent="0.25">
      <c r="A325" s="12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</row>
    <row r="326" spans="1:73" ht="14.4" x14ac:dyDescent="0.25">
      <c r="A326" s="12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</row>
    <row r="327" spans="1:73" ht="14.4" x14ac:dyDescent="0.25">
      <c r="A327" s="12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</row>
    <row r="328" spans="1:73" ht="14.4" x14ac:dyDescent="0.25">
      <c r="A328" s="12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</row>
    <row r="329" spans="1:73" ht="14.4" x14ac:dyDescent="0.25">
      <c r="A329" s="12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</row>
    <row r="330" spans="1:73" ht="14.4" x14ac:dyDescent="0.25">
      <c r="A330" s="12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</row>
    <row r="331" spans="1:73" ht="14.4" x14ac:dyDescent="0.25">
      <c r="A331" s="12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</row>
    <row r="332" spans="1:73" ht="14.4" x14ac:dyDescent="0.25">
      <c r="A332" s="12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</row>
    <row r="333" spans="1:73" ht="14.4" x14ac:dyDescent="0.25">
      <c r="A333" s="12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</row>
    <row r="334" spans="1:73" ht="14.4" x14ac:dyDescent="0.25">
      <c r="A334" s="12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</row>
    <row r="335" spans="1:73" ht="14.4" x14ac:dyDescent="0.25">
      <c r="A335" s="12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</row>
    <row r="336" spans="1:73" ht="14.4" x14ac:dyDescent="0.25">
      <c r="A336" s="12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</row>
    <row r="337" spans="1:73" ht="14.4" x14ac:dyDescent="0.25">
      <c r="A337" s="12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</row>
    <row r="338" spans="1:73" ht="14.4" x14ac:dyDescent="0.25">
      <c r="A338" s="12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</row>
    <row r="339" spans="1:73" ht="14.4" x14ac:dyDescent="0.25">
      <c r="A339" s="12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</row>
    <row r="340" spans="1:73" ht="14.4" x14ac:dyDescent="0.25">
      <c r="A340" s="12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</row>
    <row r="341" spans="1:73" ht="14.4" x14ac:dyDescent="0.25">
      <c r="A341" s="12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</row>
    <row r="342" spans="1:73" ht="14.4" x14ac:dyDescent="0.25">
      <c r="A342" s="12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</row>
    <row r="343" spans="1:73" ht="14.4" x14ac:dyDescent="0.25">
      <c r="A343" s="12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</row>
    <row r="344" spans="1:73" ht="14.4" x14ac:dyDescent="0.25">
      <c r="A344" s="12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</row>
    <row r="345" spans="1:73" ht="14.4" x14ac:dyDescent="0.25">
      <c r="A345" s="12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</row>
    <row r="346" spans="1:73" ht="14.4" x14ac:dyDescent="0.25">
      <c r="A346" s="12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</row>
    <row r="347" spans="1:73" ht="14.4" x14ac:dyDescent="0.25">
      <c r="A347" s="12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</row>
    <row r="348" spans="1:73" ht="14.4" x14ac:dyDescent="0.25">
      <c r="A348" s="12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</row>
    <row r="349" spans="1:73" ht="14.4" x14ac:dyDescent="0.25">
      <c r="A349" s="12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</row>
    <row r="350" spans="1:73" ht="14.4" x14ac:dyDescent="0.25">
      <c r="A350" s="12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</row>
    <row r="351" spans="1:73" ht="14.4" x14ac:dyDescent="0.25">
      <c r="A351" s="12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</row>
    <row r="352" spans="1:73" ht="14.4" x14ac:dyDescent="0.25">
      <c r="A352" s="12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</row>
    <row r="353" spans="1:73" ht="14.4" x14ac:dyDescent="0.25">
      <c r="A353" s="12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</row>
    <row r="354" spans="1:73" ht="14.4" x14ac:dyDescent="0.25">
      <c r="A354" s="12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</row>
    <row r="355" spans="1:73" ht="14.4" x14ac:dyDescent="0.25">
      <c r="A355" s="12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</row>
    <row r="356" spans="1:73" ht="14.4" x14ac:dyDescent="0.25">
      <c r="A356" s="12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</row>
    <row r="357" spans="1:73" ht="14.4" x14ac:dyDescent="0.25">
      <c r="A357" s="12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</row>
    <row r="358" spans="1:73" ht="14.4" x14ac:dyDescent="0.25">
      <c r="A358" s="12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</row>
    <row r="359" spans="1:73" ht="14.4" x14ac:dyDescent="0.25">
      <c r="A359" s="12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</row>
    <row r="360" spans="1:73" ht="14.4" x14ac:dyDescent="0.25">
      <c r="A360" s="12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</row>
    <row r="361" spans="1:73" ht="14.4" x14ac:dyDescent="0.25">
      <c r="A361" s="12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</row>
    <row r="362" spans="1:73" ht="14.4" x14ac:dyDescent="0.25">
      <c r="A362" s="12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</row>
    <row r="363" spans="1:73" ht="14.4" x14ac:dyDescent="0.25">
      <c r="A363" s="12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</row>
    <row r="364" spans="1:73" ht="14.4" x14ac:dyDescent="0.25">
      <c r="A364" s="12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</row>
    <row r="365" spans="1:73" ht="14.4" x14ac:dyDescent="0.25">
      <c r="A365" s="12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</row>
    <row r="366" spans="1:73" ht="14.4" x14ac:dyDescent="0.25">
      <c r="A366" s="12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</row>
    <row r="367" spans="1:73" ht="14.4" x14ac:dyDescent="0.25">
      <c r="A367" s="12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</row>
    <row r="368" spans="1:73" ht="14.4" x14ac:dyDescent="0.25">
      <c r="A368" s="12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</row>
    <row r="369" spans="1:73" ht="14.4" x14ac:dyDescent="0.25">
      <c r="A369" s="12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</row>
    <row r="370" spans="1:73" ht="14.4" x14ac:dyDescent="0.25">
      <c r="A370" s="12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</row>
    <row r="371" spans="1:73" ht="14.4" x14ac:dyDescent="0.25">
      <c r="A371" s="12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</row>
    <row r="372" spans="1:73" ht="14.4" x14ac:dyDescent="0.25">
      <c r="A372" s="12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</row>
    <row r="373" spans="1:73" ht="14.4" x14ac:dyDescent="0.25">
      <c r="A373" s="12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</row>
    <row r="374" spans="1:73" ht="14.4" x14ac:dyDescent="0.25">
      <c r="A374" s="12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</row>
    <row r="375" spans="1:73" ht="14.4" x14ac:dyDescent="0.25">
      <c r="A375" s="12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</row>
    <row r="376" spans="1:73" ht="14.4" x14ac:dyDescent="0.25">
      <c r="A376" s="12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</row>
    <row r="377" spans="1:73" ht="14.4" x14ac:dyDescent="0.25">
      <c r="A377" s="12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</row>
    <row r="378" spans="1:73" ht="14.4" x14ac:dyDescent="0.25">
      <c r="A378" s="12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</row>
    <row r="379" spans="1:73" ht="14.4" x14ac:dyDescent="0.25">
      <c r="A379" s="12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</row>
    <row r="380" spans="1:73" ht="14.4" x14ac:dyDescent="0.25">
      <c r="A380" s="12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</row>
    <row r="381" spans="1:73" ht="14.4" x14ac:dyDescent="0.25">
      <c r="A381" s="12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</row>
    <row r="382" spans="1:73" ht="14.4" x14ac:dyDescent="0.25">
      <c r="A382" s="1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</row>
    <row r="383" spans="1:73" ht="14.4" x14ac:dyDescent="0.25">
      <c r="A383" s="12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</row>
    <row r="384" spans="1:73" ht="14.4" x14ac:dyDescent="0.25">
      <c r="A384" s="12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</row>
    <row r="385" spans="1:73" ht="14.4" x14ac:dyDescent="0.25">
      <c r="A385" s="12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</row>
    <row r="386" spans="1:73" ht="14.4" x14ac:dyDescent="0.25">
      <c r="A386" s="12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</row>
    <row r="387" spans="1:73" ht="14.4" x14ac:dyDescent="0.25">
      <c r="A387" s="12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</row>
    <row r="388" spans="1:73" ht="14.4" x14ac:dyDescent="0.25">
      <c r="A388" s="12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</row>
    <row r="389" spans="1:73" ht="14.4" x14ac:dyDescent="0.25">
      <c r="A389" s="12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</row>
    <row r="390" spans="1:73" ht="14.4" x14ac:dyDescent="0.25">
      <c r="A390" s="12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</row>
    <row r="391" spans="1:73" ht="14.4" x14ac:dyDescent="0.25">
      <c r="A391" s="12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</row>
    <row r="392" spans="1:73" ht="14.4" x14ac:dyDescent="0.25">
      <c r="A392" s="12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</row>
    <row r="393" spans="1:73" ht="14.4" x14ac:dyDescent="0.25">
      <c r="A393" s="12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</row>
    <row r="394" spans="1:73" ht="14.4" x14ac:dyDescent="0.25">
      <c r="A394" s="12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</row>
    <row r="395" spans="1:73" ht="14.4" x14ac:dyDescent="0.25">
      <c r="A395" s="12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</row>
    <row r="396" spans="1:73" ht="14.4" x14ac:dyDescent="0.25">
      <c r="A396" s="12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</row>
    <row r="397" spans="1:73" ht="14.4" x14ac:dyDescent="0.25">
      <c r="A397" s="12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</row>
    <row r="398" spans="1:73" ht="14.4" x14ac:dyDescent="0.25">
      <c r="A398" s="12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</row>
    <row r="399" spans="1:73" ht="14.4" x14ac:dyDescent="0.25">
      <c r="A399" s="12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</row>
    <row r="400" spans="1:73" ht="14.4" x14ac:dyDescent="0.25">
      <c r="A400" s="12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</row>
    <row r="401" spans="1:73" ht="14.4" x14ac:dyDescent="0.25">
      <c r="A401" s="12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</row>
    <row r="402" spans="1:73" ht="14.4" x14ac:dyDescent="0.25">
      <c r="A402" s="12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</row>
    <row r="403" spans="1:73" ht="14.4" x14ac:dyDescent="0.25">
      <c r="A403" s="12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</row>
    <row r="404" spans="1:73" ht="14.4" x14ac:dyDescent="0.25">
      <c r="A404" s="12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</row>
    <row r="405" spans="1:73" ht="14.4" x14ac:dyDescent="0.25">
      <c r="A405" s="12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</row>
    <row r="406" spans="1:73" ht="14.4" x14ac:dyDescent="0.25">
      <c r="A406" s="12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</row>
    <row r="407" spans="1:73" ht="14.4" x14ac:dyDescent="0.25">
      <c r="A407" s="12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</row>
    <row r="408" spans="1:73" ht="14.4" x14ac:dyDescent="0.25">
      <c r="A408" s="12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</row>
    <row r="409" spans="1:73" ht="14.4" x14ac:dyDescent="0.25">
      <c r="A409" s="12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</row>
    <row r="410" spans="1:73" ht="14.4" x14ac:dyDescent="0.25">
      <c r="A410" s="12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</row>
    <row r="411" spans="1:73" ht="14.4" x14ac:dyDescent="0.25">
      <c r="A411" s="12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</row>
    <row r="412" spans="1:73" ht="14.4" x14ac:dyDescent="0.25">
      <c r="A412" s="12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</row>
    <row r="413" spans="1:73" ht="14.4" x14ac:dyDescent="0.25">
      <c r="A413" s="12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</row>
    <row r="414" spans="1:73" ht="14.4" x14ac:dyDescent="0.25">
      <c r="A414" s="12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</row>
    <row r="415" spans="1:73" ht="14.4" x14ac:dyDescent="0.25">
      <c r="A415" s="12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</row>
    <row r="416" spans="1:73" ht="14.4" x14ac:dyDescent="0.25">
      <c r="A416" s="12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</row>
    <row r="417" spans="1:73" ht="14.4" x14ac:dyDescent="0.25">
      <c r="A417" s="12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</row>
    <row r="418" spans="1:73" ht="14.4" x14ac:dyDescent="0.25">
      <c r="A418" s="12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</row>
    <row r="419" spans="1:73" ht="14.4" x14ac:dyDescent="0.25">
      <c r="A419" s="12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</row>
    <row r="420" spans="1:73" ht="14.4" x14ac:dyDescent="0.25">
      <c r="A420" s="12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</row>
    <row r="421" spans="1:73" ht="14.4" x14ac:dyDescent="0.25">
      <c r="A421" s="12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</row>
    <row r="422" spans="1:73" ht="14.4" x14ac:dyDescent="0.25">
      <c r="A422" s="12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</row>
    <row r="423" spans="1:73" ht="14.4" x14ac:dyDescent="0.25">
      <c r="A423" s="12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</row>
    <row r="424" spans="1:73" ht="14.4" x14ac:dyDescent="0.25">
      <c r="A424" s="12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</row>
    <row r="425" spans="1:73" ht="14.4" x14ac:dyDescent="0.25">
      <c r="A425" s="12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</row>
    <row r="426" spans="1:73" ht="14.4" x14ac:dyDescent="0.25">
      <c r="A426" s="12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</row>
    <row r="427" spans="1:73" ht="14.4" x14ac:dyDescent="0.25">
      <c r="A427" s="12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</row>
    <row r="428" spans="1:73" ht="14.4" x14ac:dyDescent="0.25">
      <c r="A428" s="12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</row>
    <row r="429" spans="1:73" ht="14.4" x14ac:dyDescent="0.25">
      <c r="A429" s="12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</row>
    <row r="430" spans="1:73" ht="14.4" x14ac:dyDescent="0.25">
      <c r="A430" s="12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</row>
    <row r="431" spans="1:73" ht="14.4" x14ac:dyDescent="0.25">
      <c r="A431" s="12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</row>
    <row r="432" spans="1:73" ht="14.4" x14ac:dyDescent="0.25">
      <c r="A432" s="12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</row>
    <row r="433" spans="1:73" ht="14.4" x14ac:dyDescent="0.25">
      <c r="A433" s="12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</row>
    <row r="434" spans="1:73" ht="14.4" x14ac:dyDescent="0.25">
      <c r="A434" s="12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</row>
    <row r="435" spans="1:73" ht="14.4" x14ac:dyDescent="0.25">
      <c r="A435" s="12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</row>
    <row r="436" spans="1:73" ht="14.4" x14ac:dyDescent="0.25">
      <c r="A436" s="12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</row>
    <row r="437" spans="1:73" ht="14.4" x14ac:dyDescent="0.25">
      <c r="A437" s="12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</row>
    <row r="438" spans="1:73" ht="14.4" x14ac:dyDescent="0.25">
      <c r="A438" s="12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</row>
    <row r="439" spans="1:73" ht="14.4" x14ac:dyDescent="0.25">
      <c r="A439" s="12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</row>
    <row r="440" spans="1:73" ht="14.4" x14ac:dyDescent="0.25">
      <c r="A440" s="12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</row>
    <row r="441" spans="1:73" ht="14.4" x14ac:dyDescent="0.25">
      <c r="A441" s="12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</row>
    <row r="442" spans="1:73" ht="14.4" x14ac:dyDescent="0.25">
      <c r="A442" s="12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</row>
    <row r="443" spans="1:73" ht="14.4" x14ac:dyDescent="0.25">
      <c r="A443" s="12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</row>
    <row r="444" spans="1:73" ht="14.4" x14ac:dyDescent="0.25">
      <c r="A444" s="12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</row>
    <row r="445" spans="1:73" ht="14.4" x14ac:dyDescent="0.25">
      <c r="A445" s="12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</row>
    <row r="446" spans="1:73" ht="14.4" x14ac:dyDescent="0.25">
      <c r="A446" s="12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</row>
    <row r="447" spans="1:73" ht="14.4" x14ac:dyDescent="0.25">
      <c r="A447" s="12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</row>
    <row r="448" spans="1:73" ht="14.4" x14ac:dyDescent="0.25">
      <c r="A448" s="12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</row>
    <row r="449" spans="1:73" ht="14.4" x14ac:dyDescent="0.25">
      <c r="A449" s="12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</row>
    <row r="450" spans="1:73" ht="14.4" x14ac:dyDescent="0.25">
      <c r="A450" s="12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</row>
    <row r="451" spans="1:73" ht="14.4" x14ac:dyDescent="0.25">
      <c r="A451" s="12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</row>
    <row r="452" spans="1:73" ht="14.4" x14ac:dyDescent="0.25">
      <c r="A452" s="12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</row>
    <row r="453" spans="1:73" ht="14.4" x14ac:dyDescent="0.25">
      <c r="A453" s="12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</row>
    <row r="454" spans="1:73" ht="14.4" x14ac:dyDescent="0.25">
      <c r="A454" s="12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</row>
    <row r="455" spans="1:73" ht="14.4" x14ac:dyDescent="0.25">
      <c r="A455" s="12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</row>
    <row r="456" spans="1:73" ht="14.4" x14ac:dyDescent="0.25">
      <c r="A456" s="12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</row>
    <row r="457" spans="1:73" ht="14.4" x14ac:dyDescent="0.25">
      <c r="A457" s="12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</row>
    <row r="458" spans="1:73" ht="14.4" x14ac:dyDescent="0.25">
      <c r="A458" s="12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</row>
    <row r="459" spans="1:73" ht="14.4" x14ac:dyDescent="0.25">
      <c r="A459" s="12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</row>
    <row r="460" spans="1:73" ht="14.4" x14ac:dyDescent="0.25">
      <c r="A460" s="12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</row>
    <row r="461" spans="1:73" ht="14.4" x14ac:dyDescent="0.25">
      <c r="A461" s="12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</row>
    <row r="462" spans="1:73" ht="14.4" x14ac:dyDescent="0.25">
      <c r="A462" s="12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</row>
    <row r="463" spans="1:73" ht="14.4" x14ac:dyDescent="0.25">
      <c r="A463" s="12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</row>
    <row r="464" spans="1:73" ht="14.4" x14ac:dyDescent="0.25">
      <c r="A464" s="12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</row>
    <row r="465" spans="1:73" ht="14.4" x14ac:dyDescent="0.25">
      <c r="A465" s="12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</row>
    <row r="466" spans="1:73" ht="14.4" x14ac:dyDescent="0.25">
      <c r="A466" s="12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</row>
    <row r="467" spans="1:73" ht="14.4" x14ac:dyDescent="0.25">
      <c r="A467" s="12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</row>
    <row r="468" spans="1:73" ht="14.4" x14ac:dyDescent="0.25">
      <c r="A468" s="12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</row>
    <row r="469" spans="1:73" ht="14.4" x14ac:dyDescent="0.25">
      <c r="A469" s="12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</row>
    <row r="470" spans="1:73" ht="14.4" x14ac:dyDescent="0.25">
      <c r="A470" s="12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</row>
    <row r="471" spans="1:73" ht="14.4" x14ac:dyDescent="0.25">
      <c r="A471" s="12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</row>
    <row r="472" spans="1:73" ht="14.4" x14ac:dyDescent="0.25">
      <c r="A472" s="12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</row>
    <row r="473" spans="1:73" ht="14.4" x14ac:dyDescent="0.25">
      <c r="A473" s="12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</row>
    <row r="474" spans="1:73" ht="14.4" x14ac:dyDescent="0.25">
      <c r="A474" s="12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</row>
    <row r="475" spans="1:73" ht="14.4" x14ac:dyDescent="0.25">
      <c r="A475" s="12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</row>
    <row r="476" spans="1:73" ht="14.4" x14ac:dyDescent="0.25">
      <c r="A476" s="12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</row>
    <row r="477" spans="1:73" ht="14.4" x14ac:dyDescent="0.25">
      <c r="A477" s="12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</row>
    <row r="478" spans="1:73" ht="14.4" x14ac:dyDescent="0.25">
      <c r="A478" s="12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</row>
    <row r="479" spans="1:73" ht="14.4" x14ac:dyDescent="0.25">
      <c r="A479" s="12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</row>
    <row r="480" spans="1:73" ht="14.4" x14ac:dyDescent="0.25">
      <c r="A480" s="12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</row>
    <row r="481" spans="1:73" ht="14.4" x14ac:dyDescent="0.25">
      <c r="A481" s="12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</row>
    <row r="482" spans="1:73" ht="14.4" x14ac:dyDescent="0.25">
      <c r="A482" s="12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</row>
    <row r="483" spans="1:73" ht="14.4" x14ac:dyDescent="0.25">
      <c r="A483" s="12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</row>
    <row r="484" spans="1:73" ht="14.4" x14ac:dyDescent="0.25">
      <c r="A484" s="12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</row>
    <row r="485" spans="1:73" ht="14.4" x14ac:dyDescent="0.25">
      <c r="A485" s="12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</row>
    <row r="486" spans="1:73" ht="14.4" x14ac:dyDescent="0.25">
      <c r="A486" s="12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</row>
    <row r="487" spans="1:73" ht="14.4" x14ac:dyDescent="0.25">
      <c r="A487" s="12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</row>
    <row r="488" spans="1:73" ht="14.4" x14ac:dyDescent="0.25">
      <c r="A488" s="12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</row>
    <row r="489" spans="1:73" ht="14.4" x14ac:dyDescent="0.25">
      <c r="A489" s="12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</row>
    <row r="490" spans="1:73" ht="14.4" x14ac:dyDescent="0.25">
      <c r="A490" s="12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</row>
    <row r="491" spans="1:73" ht="14.4" x14ac:dyDescent="0.25">
      <c r="A491" s="12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</row>
    <row r="492" spans="1:73" ht="14.4" x14ac:dyDescent="0.25">
      <c r="A492" s="12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</row>
    <row r="493" spans="1:73" ht="14.4" x14ac:dyDescent="0.25">
      <c r="A493" s="12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</row>
    <row r="494" spans="1:73" ht="14.4" x14ac:dyDescent="0.25">
      <c r="A494" s="12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</row>
    <row r="495" spans="1:73" ht="14.4" x14ac:dyDescent="0.25">
      <c r="A495" s="12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</row>
    <row r="496" spans="1:73" ht="14.4" x14ac:dyDescent="0.25">
      <c r="A496" s="12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</row>
    <row r="497" spans="1:73" ht="14.4" x14ac:dyDescent="0.25">
      <c r="A497" s="12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</row>
    <row r="498" spans="1:73" ht="14.4" x14ac:dyDescent="0.25">
      <c r="A498" s="12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</row>
    <row r="499" spans="1:73" ht="14.4" x14ac:dyDescent="0.25">
      <c r="A499" s="12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</row>
    <row r="500" spans="1:73" ht="14.4" x14ac:dyDescent="0.25">
      <c r="A500" s="12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</row>
    <row r="501" spans="1:73" ht="14.4" x14ac:dyDescent="0.25">
      <c r="A501" s="12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</row>
    <row r="502" spans="1:73" ht="14.4" x14ac:dyDescent="0.25">
      <c r="A502" s="12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</row>
    <row r="503" spans="1:73" ht="14.4" x14ac:dyDescent="0.25">
      <c r="A503" s="12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</row>
    <row r="504" spans="1:73" ht="14.4" x14ac:dyDescent="0.25">
      <c r="A504" s="12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</row>
    <row r="505" spans="1:73" ht="14.4" x14ac:dyDescent="0.25">
      <c r="A505" s="12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</row>
    <row r="506" spans="1:73" ht="14.4" x14ac:dyDescent="0.25">
      <c r="A506" s="12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</row>
    <row r="507" spans="1:73" ht="14.4" x14ac:dyDescent="0.25">
      <c r="A507" s="12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</row>
    <row r="508" spans="1:73" ht="14.4" x14ac:dyDescent="0.25">
      <c r="A508" s="12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</row>
    <row r="509" spans="1:73" ht="14.4" x14ac:dyDescent="0.25">
      <c r="A509" s="12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</row>
    <row r="510" spans="1:73" ht="14.4" x14ac:dyDescent="0.25">
      <c r="A510" s="12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</row>
    <row r="511" spans="1:73" ht="14.4" x14ac:dyDescent="0.25">
      <c r="A511" s="12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</row>
    <row r="512" spans="1:73" ht="14.4" x14ac:dyDescent="0.25">
      <c r="A512" s="12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</row>
    <row r="513" spans="1:73" ht="14.4" x14ac:dyDescent="0.25">
      <c r="A513" s="12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</row>
    <row r="514" spans="1:73" ht="14.4" x14ac:dyDescent="0.25">
      <c r="A514" s="12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</row>
    <row r="515" spans="1:73" ht="14.4" x14ac:dyDescent="0.25">
      <c r="A515" s="12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</row>
    <row r="516" spans="1:73" ht="14.4" x14ac:dyDescent="0.25">
      <c r="A516" s="12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</row>
    <row r="517" spans="1:73" ht="14.4" x14ac:dyDescent="0.25">
      <c r="A517" s="12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</row>
    <row r="518" spans="1:73" ht="14.4" x14ac:dyDescent="0.25">
      <c r="A518" s="12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</row>
    <row r="519" spans="1:73" ht="14.4" x14ac:dyDescent="0.25">
      <c r="A519" s="12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</row>
    <row r="520" spans="1:73" ht="14.4" x14ac:dyDescent="0.25">
      <c r="A520" s="12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</row>
    <row r="521" spans="1:73" ht="14.4" x14ac:dyDescent="0.25">
      <c r="A521" s="12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</row>
    <row r="522" spans="1:73" ht="14.4" x14ac:dyDescent="0.25">
      <c r="A522" s="12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</row>
    <row r="523" spans="1:73" ht="14.4" x14ac:dyDescent="0.25">
      <c r="A523" s="12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</row>
    <row r="524" spans="1:73" ht="14.4" x14ac:dyDescent="0.25">
      <c r="A524" s="12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</row>
    <row r="525" spans="1:73" ht="14.4" x14ac:dyDescent="0.25">
      <c r="A525" s="12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</row>
    <row r="526" spans="1:73" ht="14.4" x14ac:dyDescent="0.25">
      <c r="A526" s="12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</row>
    <row r="527" spans="1:73" ht="14.4" x14ac:dyDescent="0.25">
      <c r="A527" s="12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</row>
    <row r="528" spans="1:73" ht="14.4" x14ac:dyDescent="0.25">
      <c r="A528" s="12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</row>
    <row r="529" spans="1:73" ht="14.4" x14ac:dyDescent="0.25">
      <c r="A529" s="12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</row>
    <row r="530" spans="1:73" ht="14.4" x14ac:dyDescent="0.25">
      <c r="A530" s="12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</row>
    <row r="531" spans="1:73" ht="14.4" x14ac:dyDescent="0.25">
      <c r="A531" s="12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</row>
    <row r="532" spans="1:73" ht="14.4" x14ac:dyDescent="0.25">
      <c r="A532" s="12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</row>
    <row r="533" spans="1:73" ht="14.4" x14ac:dyDescent="0.25">
      <c r="A533" s="12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</row>
    <row r="534" spans="1:73" ht="14.4" x14ac:dyDescent="0.25">
      <c r="A534" s="12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</row>
    <row r="535" spans="1:73" ht="14.4" x14ac:dyDescent="0.25">
      <c r="A535" s="12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</row>
    <row r="536" spans="1:73" ht="14.4" x14ac:dyDescent="0.25">
      <c r="A536" s="12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</row>
    <row r="537" spans="1:73" ht="14.4" x14ac:dyDescent="0.25">
      <c r="A537" s="12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</row>
    <row r="538" spans="1:73" ht="14.4" x14ac:dyDescent="0.25">
      <c r="A538" s="12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</row>
    <row r="539" spans="1:73" ht="14.4" x14ac:dyDescent="0.25">
      <c r="A539" s="12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</row>
    <row r="540" spans="1:73" ht="14.4" x14ac:dyDescent="0.25">
      <c r="A540" s="12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</row>
    <row r="541" spans="1:73" ht="14.4" x14ac:dyDescent="0.25">
      <c r="A541" s="12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</row>
    <row r="542" spans="1:73" ht="14.4" x14ac:dyDescent="0.25">
      <c r="A542" s="12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</row>
    <row r="543" spans="1:73" ht="14.4" x14ac:dyDescent="0.25">
      <c r="A543" s="12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</row>
    <row r="544" spans="1:73" ht="14.4" x14ac:dyDescent="0.25">
      <c r="A544" s="12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</row>
    <row r="545" spans="1:73" ht="14.4" x14ac:dyDescent="0.25">
      <c r="A545" s="12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</row>
    <row r="546" spans="1:73" ht="14.4" x14ac:dyDescent="0.25">
      <c r="A546" s="12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</row>
    <row r="547" spans="1:73" ht="14.4" x14ac:dyDescent="0.25">
      <c r="A547" s="12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</row>
    <row r="548" spans="1:73" ht="14.4" x14ac:dyDescent="0.25">
      <c r="A548" s="12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</row>
    <row r="549" spans="1:73" ht="14.4" x14ac:dyDescent="0.25">
      <c r="A549" s="12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</row>
    <row r="550" spans="1:73" ht="14.4" x14ac:dyDescent="0.25">
      <c r="A550" s="12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</row>
    <row r="551" spans="1:73" ht="14.4" x14ac:dyDescent="0.25">
      <c r="A551" s="12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</row>
    <row r="552" spans="1:73" ht="14.4" x14ac:dyDescent="0.25">
      <c r="A552" s="12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</row>
    <row r="553" spans="1:73" ht="14.4" x14ac:dyDescent="0.25">
      <c r="A553" s="12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</row>
    <row r="554" spans="1:73" ht="14.4" x14ac:dyDescent="0.25">
      <c r="A554" s="12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</row>
    <row r="555" spans="1:73" ht="14.4" x14ac:dyDescent="0.25">
      <c r="A555" s="12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</row>
    <row r="556" spans="1:73" ht="14.4" x14ac:dyDescent="0.25">
      <c r="A556" s="12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</row>
    <row r="557" spans="1:73" ht="14.4" x14ac:dyDescent="0.25">
      <c r="A557" s="12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</row>
    <row r="558" spans="1:73" ht="14.4" x14ac:dyDescent="0.25">
      <c r="A558" s="12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</row>
    <row r="559" spans="1:73" ht="14.4" x14ac:dyDescent="0.25">
      <c r="A559" s="12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</row>
    <row r="560" spans="1:73" ht="14.4" x14ac:dyDescent="0.25">
      <c r="A560" s="12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</row>
    <row r="561" spans="1:73" ht="14.4" x14ac:dyDescent="0.25">
      <c r="A561" s="12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</row>
    <row r="562" spans="1:73" ht="14.4" x14ac:dyDescent="0.25">
      <c r="A562" s="12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</row>
    <row r="563" spans="1:73" ht="14.4" x14ac:dyDescent="0.25">
      <c r="A563" s="12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</row>
    <row r="564" spans="1:73" ht="14.4" x14ac:dyDescent="0.25">
      <c r="A564" s="12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</row>
    <row r="565" spans="1:73" ht="14.4" x14ac:dyDescent="0.25">
      <c r="A565" s="12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</row>
    <row r="566" spans="1:73" ht="14.4" x14ac:dyDescent="0.25">
      <c r="A566" s="12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</row>
    <row r="567" spans="1:73" ht="14.4" x14ac:dyDescent="0.25">
      <c r="A567" s="12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</row>
    <row r="568" spans="1:73" ht="14.4" x14ac:dyDescent="0.25">
      <c r="A568" s="12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</row>
    <row r="569" spans="1:73" ht="14.4" x14ac:dyDescent="0.25">
      <c r="A569" s="12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</row>
    <row r="570" spans="1:73" ht="14.4" x14ac:dyDescent="0.25">
      <c r="A570" s="12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</row>
    <row r="571" spans="1:73" ht="14.4" x14ac:dyDescent="0.25">
      <c r="A571" s="12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</row>
    <row r="572" spans="1:73" ht="14.4" x14ac:dyDescent="0.25">
      <c r="A572" s="12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</row>
    <row r="573" spans="1:73" ht="14.4" x14ac:dyDescent="0.25">
      <c r="A573" s="12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</row>
    <row r="574" spans="1:73" ht="14.4" x14ac:dyDescent="0.25">
      <c r="A574" s="12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</row>
    <row r="575" spans="1:73" ht="14.4" x14ac:dyDescent="0.25">
      <c r="A575" s="12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</row>
    <row r="576" spans="1:73" ht="14.4" x14ac:dyDescent="0.25">
      <c r="A576" s="12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</row>
    <row r="577" spans="1:73" ht="14.4" x14ac:dyDescent="0.25">
      <c r="A577" s="12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</row>
    <row r="578" spans="1:73" ht="14.4" x14ac:dyDescent="0.25">
      <c r="A578" s="12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</row>
    <row r="579" spans="1:73" ht="14.4" x14ac:dyDescent="0.25">
      <c r="A579" s="12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</row>
    <row r="580" spans="1:73" ht="14.4" x14ac:dyDescent="0.25">
      <c r="A580" s="12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</row>
    <row r="581" spans="1:73" ht="14.4" x14ac:dyDescent="0.25">
      <c r="A581" s="12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</row>
    <row r="582" spans="1:73" ht="14.4" x14ac:dyDescent="0.25">
      <c r="A582" s="12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</row>
    <row r="583" spans="1:73" ht="14.4" x14ac:dyDescent="0.25">
      <c r="A583" s="12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</row>
    <row r="584" spans="1:73" ht="14.4" x14ac:dyDescent="0.25">
      <c r="A584" s="12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</row>
    <row r="585" spans="1:73" ht="14.4" x14ac:dyDescent="0.25">
      <c r="A585" s="12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</row>
    <row r="586" spans="1:73" ht="14.4" x14ac:dyDescent="0.25">
      <c r="A586" s="12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</row>
    <row r="587" spans="1:73" ht="14.4" x14ac:dyDescent="0.25">
      <c r="A587" s="12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</row>
    <row r="588" spans="1:73" ht="14.4" x14ac:dyDescent="0.25">
      <c r="A588" s="12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</row>
    <row r="589" spans="1:73" ht="14.4" x14ac:dyDescent="0.25">
      <c r="A589" s="12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</row>
    <row r="590" spans="1:73" ht="14.4" x14ac:dyDescent="0.25">
      <c r="A590" s="12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</row>
    <row r="591" spans="1:73" ht="14.4" x14ac:dyDescent="0.25">
      <c r="A591" s="12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</row>
    <row r="592" spans="1:73" ht="14.4" x14ac:dyDescent="0.25">
      <c r="A592" s="12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</row>
    <row r="593" spans="1:73" ht="14.4" x14ac:dyDescent="0.25">
      <c r="A593" s="12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</row>
    <row r="594" spans="1:73" ht="14.4" x14ac:dyDescent="0.25">
      <c r="A594" s="12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</row>
    <row r="595" spans="1:73" ht="14.4" x14ac:dyDescent="0.25">
      <c r="A595" s="12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</row>
    <row r="596" spans="1:73" ht="14.4" x14ac:dyDescent="0.25">
      <c r="A596" s="12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</row>
    <row r="597" spans="1:73" ht="14.4" x14ac:dyDescent="0.25">
      <c r="A597" s="12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</row>
    <row r="598" spans="1:73" ht="14.4" x14ac:dyDescent="0.25">
      <c r="A598" s="12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</row>
    <row r="599" spans="1:73" ht="14.4" x14ac:dyDescent="0.25">
      <c r="A599" s="12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</row>
    <row r="600" spans="1:73" ht="14.4" x14ac:dyDescent="0.25">
      <c r="A600" s="12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</row>
    <row r="601" spans="1:73" ht="14.4" x14ac:dyDescent="0.25">
      <c r="A601" s="12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</row>
    <row r="602" spans="1:73" ht="14.4" x14ac:dyDescent="0.25">
      <c r="A602" s="12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</row>
    <row r="603" spans="1:73" ht="14.4" x14ac:dyDescent="0.25">
      <c r="A603" s="12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</row>
    <row r="604" spans="1:73" ht="14.4" x14ac:dyDescent="0.25">
      <c r="A604" s="12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</row>
    <row r="605" spans="1:73" ht="14.4" x14ac:dyDescent="0.25">
      <c r="A605" s="12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</row>
    <row r="606" spans="1:73" ht="14.4" x14ac:dyDescent="0.25">
      <c r="A606" s="12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</row>
    <row r="607" spans="1:73" ht="14.4" x14ac:dyDescent="0.25">
      <c r="A607" s="12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</row>
    <row r="608" spans="1:73" ht="14.4" x14ac:dyDescent="0.25">
      <c r="A608" s="12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</row>
    <row r="609" spans="1:73" ht="14.4" x14ac:dyDescent="0.25">
      <c r="A609" s="12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</row>
    <row r="610" spans="1:73" ht="14.4" x14ac:dyDescent="0.25">
      <c r="A610" s="12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</row>
    <row r="611" spans="1:73" ht="14.4" x14ac:dyDescent="0.25">
      <c r="A611" s="12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</row>
    <row r="612" spans="1:73" ht="14.4" x14ac:dyDescent="0.25">
      <c r="A612" s="12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</row>
    <row r="613" spans="1:73" ht="14.4" x14ac:dyDescent="0.25">
      <c r="A613" s="12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</row>
    <row r="614" spans="1:73" ht="14.4" x14ac:dyDescent="0.25">
      <c r="A614" s="12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</row>
    <row r="615" spans="1:73" ht="14.4" x14ac:dyDescent="0.25">
      <c r="A615" s="12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</row>
    <row r="616" spans="1:73" ht="14.4" x14ac:dyDescent="0.25">
      <c r="A616" s="12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</row>
    <row r="617" spans="1:73" ht="14.4" x14ac:dyDescent="0.25">
      <c r="A617" s="12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</row>
    <row r="618" spans="1:73" ht="14.4" x14ac:dyDescent="0.25">
      <c r="A618" s="12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</row>
    <row r="619" spans="1:73" ht="14.4" x14ac:dyDescent="0.25">
      <c r="A619" s="12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</row>
    <row r="620" spans="1:73" ht="14.4" x14ac:dyDescent="0.25">
      <c r="A620" s="12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</row>
    <row r="621" spans="1:73" ht="14.4" x14ac:dyDescent="0.25">
      <c r="A621" s="12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</row>
    <row r="622" spans="1:73" ht="14.4" x14ac:dyDescent="0.25">
      <c r="A622" s="12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</row>
    <row r="623" spans="1:73" ht="14.4" x14ac:dyDescent="0.25">
      <c r="A623" s="12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</row>
    <row r="624" spans="1:73" ht="14.4" x14ac:dyDescent="0.25">
      <c r="A624" s="12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</row>
    <row r="625" spans="1:73" ht="14.4" x14ac:dyDescent="0.25">
      <c r="A625" s="12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</row>
    <row r="626" spans="1:73" ht="14.4" x14ac:dyDescent="0.25">
      <c r="A626" s="12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</row>
    <row r="627" spans="1:73" ht="14.4" x14ac:dyDescent="0.25">
      <c r="A627" s="12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</row>
    <row r="628" spans="1:73" ht="14.4" x14ac:dyDescent="0.25">
      <c r="A628" s="12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</row>
    <row r="629" spans="1:73" ht="14.4" x14ac:dyDescent="0.25">
      <c r="A629" s="12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</row>
    <row r="630" spans="1:73" ht="14.4" x14ac:dyDescent="0.25">
      <c r="A630" s="12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</row>
    <row r="631" spans="1:73" ht="14.4" x14ac:dyDescent="0.25">
      <c r="A631" s="12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</row>
    <row r="632" spans="1:73" ht="14.4" x14ac:dyDescent="0.25">
      <c r="A632" s="12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</row>
    <row r="633" spans="1:73" ht="14.4" x14ac:dyDescent="0.25">
      <c r="A633" s="12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</row>
    <row r="634" spans="1:73" ht="14.4" x14ac:dyDescent="0.25">
      <c r="A634" s="12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</row>
    <row r="635" spans="1:73" ht="14.4" x14ac:dyDescent="0.25">
      <c r="A635" s="12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</row>
    <row r="636" spans="1:73" ht="14.4" x14ac:dyDescent="0.25">
      <c r="A636" s="12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</row>
    <row r="637" spans="1:73" ht="14.4" x14ac:dyDescent="0.25">
      <c r="A637" s="12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</row>
    <row r="638" spans="1:73" ht="14.4" x14ac:dyDescent="0.25">
      <c r="A638" s="12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</row>
    <row r="639" spans="1:73" ht="14.4" x14ac:dyDescent="0.25">
      <c r="A639" s="12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</row>
    <row r="640" spans="1:73" ht="14.4" x14ac:dyDescent="0.25">
      <c r="A640" s="12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</row>
    <row r="641" spans="1:73" ht="14.4" x14ac:dyDescent="0.25">
      <c r="A641" s="12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</row>
    <row r="642" spans="1:73" ht="14.4" x14ac:dyDescent="0.25">
      <c r="A642" s="12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</row>
    <row r="643" spans="1:73" ht="14.4" x14ac:dyDescent="0.25">
      <c r="A643" s="12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</row>
    <row r="644" spans="1:73" ht="14.4" x14ac:dyDescent="0.25">
      <c r="A644" s="12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</row>
    <row r="645" spans="1:73" ht="14.4" x14ac:dyDescent="0.25">
      <c r="A645" s="12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</row>
    <row r="646" spans="1:73" ht="14.4" x14ac:dyDescent="0.25">
      <c r="A646" s="12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</row>
    <row r="647" spans="1:73" ht="14.4" x14ac:dyDescent="0.25">
      <c r="A647" s="12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</row>
    <row r="648" spans="1:73" ht="14.4" x14ac:dyDescent="0.25">
      <c r="A648" s="12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</row>
    <row r="649" spans="1:73" ht="14.4" x14ac:dyDescent="0.25">
      <c r="A649" s="12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</row>
    <row r="650" spans="1:73" ht="14.4" x14ac:dyDescent="0.25">
      <c r="A650" s="12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</row>
    <row r="651" spans="1:73" ht="14.4" x14ac:dyDescent="0.25">
      <c r="A651" s="12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</row>
    <row r="652" spans="1:73" ht="14.4" x14ac:dyDescent="0.25">
      <c r="A652" s="12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</row>
    <row r="653" spans="1:73" ht="14.4" x14ac:dyDescent="0.25">
      <c r="A653" s="12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</row>
    <row r="654" spans="1:73" ht="14.4" x14ac:dyDescent="0.25">
      <c r="A654" s="12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</row>
    <row r="655" spans="1:73" ht="14.4" x14ac:dyDescent="0.25">
      <c r="A655" s="12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</row>
    <row r="656" spans="1:73" ht="14.4" x14ac:dyDescent="0.25">
      <c r="A656" s="12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</row>
    <row r="657" spans="1:73" ht="14.4" x14ac:dyDescent="0.25">
      <c r="A657" s="12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</row>
    <row r="658" spans="1:73" ht="14.4" x14ac:dyDescent="0.25">
      <c r="A658" s="12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</row>
    <row r="659" spans="1:73" ht="14.4" x14ac:dyDescent="0.25">
      <c r="A659" s="12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</row>
    <row r="660" spans="1:73" ht="14.4" x14ac:dyDescent="0.25">
      <c r="A660" s="12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</row>
    <row r="661" spans="1:73" ht="14.4" x14ac:dyDescent="0.25">
      <c r="A661" s="12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</row>
    <row r="662" spans="1:73" ht="14.4" x14ac:dyDescent="0.25">
      <c r="A662" s="12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</row>
    <row r="663" spans="1:73" ht="14.4" x14ac:dyDescent="0.25">
      <c r="A663" s="12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</row>
    <row r="664" spans="1:73" ht="14.4" x14ac:dyDescent="0.25">
      <c r="A664" s="12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</row>
    <row r="665" spans="1:73" ht="14.4" x14ac:dyDescent="0.25">
      <c r="A665" s="12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</row>
    <row r="666" spans="1:73" ht="14.4" x14ac:dyDescent="0.25">
      <c r="A666" s="12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</row>
    <row r="667" spans="1:73" ht="14.4" x14ac:dyDescent="0.25">
      <c r="A667" s="12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</row>
    <row r="668" spans="1:73" ht="14.4" x14ac:dyDescent="0.25">
      <c r="A668" s="12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</row>
    <row r="669" spans="1:73" ht="14.4" x14ac:dyDescent="0.25">
      <c r="A669" s="12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</row>
    <row r="670" spans="1:73" ht="14.4" x14ac:dyDescent="0.25">
      <c r="A670" s="12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</row>
    <row r="671" spans="1:73" ht="14.4" x14ac:dyDescent="0.25">
      <c r="A671" s="12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</row>
    <row r="672" spans="1:73" ht="14.4" x14ac:dyDescent="0.25">
      <c r="A672" s="12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</row>
    <row r="673" spans="1:73" ht="14.4" x14ac:dyDescent="0.25">
      <c r="A673" s="12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</row>
    <row r="674" spans="1:73" ht="14.4" x14ac:dyDescent="0.25">
      <c r="A674" s="12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</row>
    <row r="675" spans="1:73" ht="14.4" x14ac:dyDescent="0.25">
      <c r="A675" s="12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</row>
    <row r="676" spans="1:73" ht="14.4" x14ac:dyDescent="0.25">
      <c r="A676" s="12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</row>
    <row r="677" spans="1:73" ht="14.4" x14ac:dyDescent="0.25">
      <c r="A677" s="12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</row>
    <row r="678" spans="1:73" ht="14.4" x14ac:dyDescent="0.25">
      <c r="A678" s="12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</row>
    <row r="679" spans="1:73" ht="14.4" x14ac:dyDescent="0.25">
      <c r="A679" s="12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</row>
    <row r="680" spans="1:73" ht="14.4" x14ac:dyDescent="0.25">
      <c r="A680" s="12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</row>
    <row r="681" spans="1:73" ht="14.4" x14ac:dyDescent="0.25">
      <c r="A681" s="12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</row>
    <row r="682" spans="1:73" ht="14.4" x14ac:dyDescent="0.25">
      <c r="A682" s="12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</row>
    <row r="683" spans="1:73" ht="14.4" x14ac:dyDescent="0.25">
      <c r="A683" s="12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</row>
    <row r="684" spans="1:73" ht="14.4" x14ac:dyDescent="0.25">
      <c r="A684" s="12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</row>
    <row r="685" spans="1:73" ht="14.4" x14ac:dyDescent="0.25">
      <c r="A685" s="12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</row>
    <row r="686" spans="1:73" ht="14.4" x14ac:dyDescent="0.25">
      <c r="A686" s="12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</row>
    <row r="687" spans="1:73" ht="14.4" x14ac:dyDescent="0.25">
      <c r="A687" s="12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</row>
    <row r="688" spans="1:73" ht="14.4" x14ac:dyDescent="0.25">
      <c r="A688" s="12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</row>
    <row r="689" spans="1:73" ht="14.4" x14ac:dyDescent="0.25">
      <c r="A689" s="12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</row>
    <row r="690" spans="1:73" ht="14.4" x14ac:dyDescent="0.25">
      <c r="A690" s="12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</row>
    <row r="691" spans="1:73" ht="14.4" x14ac:dyDescent="0.25">
      <c r="A691" s="12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</row>
    <row r="692" spans="1:73" ht="14.4" x14ac:dyDescent="0.25">
      <c r="A692" s="12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</row>
    <row r="693" spans="1:73" ht="14.4" x14ac:dyDescent="0.25">
      <c r="A693" s="12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</row>
    <row r="694" spans="1:73" ht="14.4" x14ac:dyDescent="0.25">
      <c r="A694" s="12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</row>
    <row r="695" spans="1:73" ht="14.4" x14ac:dyDescent="0.25">
      <c r="A695" s="12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</row>
    <row r="696" spans="1:73" ht="14.4" x14ac:dyDescent="0.25">
      <c r="A696" s="12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</row>
    <row r="697" spans="1:73" ht="14.4" x14ac:dyDescent="0.25">
      <c r="A697" s="12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</row>
    <row r="698" spans="1:73" ht="14.4" x14ac:dyDescent="0.25">
      <c r="A698" s="12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</row>
    <row r="699" spans="1:73" ht="14.4" x14ac:dyDescent="0.25">
      <c r="A699" s="12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</row>
    <row r="700" spans="1:73" ht="14.4" x14ac:dyDescent="0.25">
      <c r="A700" s="12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</row>
    <row r="701" spans="1:73" ht="14.4" x14ac:dyDescent="0.25">
      <c r="A701" s="12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</row>
    <row r="702" spans="1:73" ht="14.4" x14ac:dyDescent="0.25">
      <c r="A702" s="12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</row>
    <row r="703" spans="1:73" ht="14.4" x14ac:dyDescent="0.25">
      <c r="A703" s="12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</row>
    <row r="704" spans="1:73" ht="14.4" x14ac:dyDescent="0.25">
      <c r="A704" s="12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</row>
    <row r="705" spans="1:73" ht="14.4" x14ac:dyDescent="0.25">
      <c r="A705" s="12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</row>
    <row r="706" spans="1:73" ht="14.4" x14ac:dyDescent="0.25">
      <c r="A706" s="12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</row>
    <row r="707" spans="1:73" ht="14.4" x14ac:dyDescent="0.25">
      <c r="A707" s="12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</row>
    <row r="708" spans="1:73" ht="14.4" x14ac:dyDescent="0.25">
      <c r="A708" s="12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</row>
    <row r="709" spans="1:73" ht="14.4" x14ac:dyDescent="0.25">
      <c r="A709" s="12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</row>
    <row r="710" spans="1:73" ht="14.4" x14ac:dyDescent="0.25">
      <c r="A710" s="12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</row>
    <row r="711" spans="1:73" ht="14.4" x14ac:dyDescent="0.25">
      <c r="A711" s="12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</row>
    <row r="712" spans="1:73" ht="14.4" x14ac:dyDescent="0.25">
      <c r="A712" s="12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</row>
    <row r="713" spans="1:73" ht="14.4" x14ac:dyDescent="0.25">
      <c r="A713" s="12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</row>
    <row r="714" spans="1:73" ht="14.4" x14ac:dyDescent="0.25">
      <c r="A714" s="12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</row>
    <row r="715" spans="1:73" ht="14.4" x14ac:dyDescent="0.25">
      <c r="A715" s="12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</row>
    <row r="716" spans="1:73" ht="14.4" x14ac:dyDescent="0.25">
      <c r="A716" s="12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</row>
    <row r="717" spans="1:73" ht="14.4" x14ac:dyDescent="0.25">
      <c r="A717" s="12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</row>
    <row r="718" spans="1:73" ht="14.4" x14ac:dyDescent="0.25">
      <c r="A718" s="12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</row>
    <row r="719" spans="1:73" ht="14.4" x14ac:dyDescent="0.25">
      <c r="A719" s="12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</row>
    <row r="720" spans="1:73" ht="14.4" x14ac:dyDescent="0.25">
      <c r="A720" s="12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</row>
    <row r="721" spans="1:73" ht="14.4" x14ac:dyDescent="0.25">
      <c r="A721" s="12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</row>
    <row r="722" spans="1:73" ht="14.4" x14ac:dyDescent="0.25">
      <c r="A722" s="12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</row>
    <row r="723" spans="1:73" ht="14.4" x14ac:dyDescent="0.25">
      <c r="A723" s="12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</row>
    <row r="724" spans="1:73" ht="14.4" x14ac:dyDescent="0.25">
      <c r="A724" s="12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</row>
    <row r="725" spans="1:73" ht="14.4" x14ac:dyDescent="0.25">
      <c r="A725" s="12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</row>
    <row r="726" spans="1:73" ht="14.4" x14ac:dyDescent="0.25">
      <c r="A726" s="12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</row>
    <row r="727" spans="1:73" ht="14.4" x14ac:dyDescent="0.25">
      <c r="A727" s="12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</row>
    <row r="728" spans="1:73" ht="14.4" x14ac:dyDescent="0.25">
      <c r="A728" s="12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</row>
    <row r="729" spans="1:73" ht="14.4" x14ac:dyDescent="0.25">
      <c r="A729" s="12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</row>
    <row r="730" spans="1:73" ht="14.4" x14ac:dyDescent="0.25">
      <c r="A730" s="12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</row>
    <row r="731" spans="1:73" ht="14.4" x14ac:dyDescent="0.25">
      <c r="A731" s="12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</row>
    <row r="732" spans="1:73" ht="14.4" x14ac:dyDescent="0.25">
      <c r="A732" s="12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</row>
    <row r="733" spans="1:73" ht="14.4" x14ac:dyDescent="0.25">
      <c r="A733" s="12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</row>
    <row r="734" spans="1:73" ht="14.4" x14ac:dyDescent="0.25">
      <c r="A734" s="12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</row>
    <row r="735" spans="1:73" ht="14.4" x14ac:dyDescent="0.25">
      <c r="A735" s="12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</row>
    <row r="736" spans="1:73" ht="14.4" x14ac:dyDescent="0.25">
      <c r="A736" s="12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</row>
    <row r="737" spans="1:73" ht="14.4" x14ac:dyDescent="0.25">
      <c r="A737" s="12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</row>
    <row r="738" spans="1:73" ht="14.4" x14ac:dyDescent="0.25">
      <c r="A738" s="12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</row>
    <row r="739" spans="1:73" ht="14.4" x14ac:dyDescent="0.25">
      <c r="A739" s="12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</row>
    <row r="740" spans="1:73" ht="14.4" x14ac:dyDescent="0.25">
      <c r="A740" s="12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</row>
    <row r="741" spans="1:73" ht="14.4" x14ac:dyDescent="0.25">
      <c r="A741" s="12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</row>
    <row r="742" spans="1:73" ht="14.4" x14ac:dyDescent="0.25">
      <c r="A742" s="12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</row>
    <row r="743" spans="1:73" ht="14.4" x14ac:dyDescent="0.25">
      <c r="A743" s="12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</row>
    <row r="744" spans="1:73" ht="14.4" x14ac:dyDescent="0.25">
      <c r="A744" s="12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</row>
    <row r="745" spans="1:73" ht="14.4" x14ac:dyDescent="0.25">
      <c r="A745" s="12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</row>
    <row r="746" spans="1:73" ht="14.4" x14ac:dyDescent="0.25">
      <c r="A746" s="12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</row>
    <row r="747" spans="1:73" ht="14.4" x14ac:dyDescent="0.25">
      <c r="A747" s="12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</row>
    <row r="748" spans="1:73" ht="14.4" x14ac:dyDescent="0.25">
      <c r="A748" s="12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</row>
    <row r="749" spans="1:73" ht="14.4" x14ac:dyDescent="0.25">
      <c r="A749" s="12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</row>
    <row r="750" spans="1:73" ht="14.4" x14ac:dyDescent="0.25">
      <c r="A750" s="12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</row>
    <row r="751" spans="1:73" ht="14.4" x14ac:dyDescent="0.25">
      <c r="A751" s="12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</row>
    <row r="752" spans="1:73" ht="14.4" x14ac:dyDescent="0.25">
      <c r="A752" s="12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</row>
    <row r="753" spans="1:73" ht="14.4" x14ac:dyDescent="0.25">
      <c r="A753" s="12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</row>
    <row r="754" spans="1:73" ht="14.4" x14ac:dyDescent="0.25">
      <c r="A754" s="12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</row>
    <row r="755" spans="1:73" ht="14.4" x14ac:dyDescent="0.25">
      <c r="A755" s="12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</row>
    <row r="756" spans="1:73" ht="14.4" x14ac:dyDescent="0.25">
      <c r="A756" s="12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</row>
    <row r="757" spans="1:73" ht="14.4" x14ac:dyDescent="0.25">
      <c r="A757" s="12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</row>
    <row r="758" spans="1:73" ht="14.4" x14ac:dyDescent="0.25">
      <c r="A758" s="12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</row>
    <row r="759" spans="1:73" ht="14.4" x14ac:dyDescent="0.25">
      <c r="A759" s="12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</row>
    <row r="760" spans="1:73" ht="14.4" x14ac:dyDescent="0.25">
      <c r="A760" s="12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</row>
    <row r="761" spans="1:73" ht="14.4" x14ac:dyDescent="0.25">
      <c r="A761" s="12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</row>
    <row r="762" spans="1:73" ht="14.4" x14ac:dyDescent="0.25">
      <c r="A762" s="12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</row>
    <row r="763" spans="1:73" ht="14.4" x14ac:dyDescent="0.25">
      <c r="A763" s="12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</row>
    <row r="764" spans="1:73" ht="14.4" x14ac:dyDescent="0.25">
      <c r="A764" s="12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</row>
    <row r="765" spans="1:73" ht="14.4" x14ac:dyDescent="0.25">
      <c r="A765" s="12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</row>
    <row r="766" spans="1:73" ht="14.4" x14ac:dyDescent="0.25">
      <c r="A766" s="12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</row>
    <row r="767" spans="1:73" ht="14.4" x14ac:dyDescent="0.25">
      <c r="A767" s="12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</row>
    <row r="768" spans="1:73" ht="14.4" x14ac:dyDescent="0.25">
      <c r="A768" s="12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</row>
    <row r="769" spans="1:73" ht="14.4" x14ac:dyDescent="0.25">
      <c r="A769" s="12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</row>
    <row r="770" spans="1:73" ht="14.4" x14ac:dyDescent="0.25">
      <c r="A770" s="12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</row>
    <row r="771" spans="1:73" ht="14.4" x14ac:dyDescent="0.25">
      <c r="A771" s="12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</row>
    <row r="772" spans="1:73" ht="14.4" x14ac:dyDescent="0.25">
      <c r="A772" s="12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</row>
    <row r="773" spans="1:73" ht="14.4" x14ac:dyDescent="0.25">
      <c r="A773" s="12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</row>
    <row r="774" spans="1:73" ht="14.4" x14ac:dyDescent="0.25">
      <c r="A774" s="12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</row>
    <row r="775" spans="1:73" ht="14.4" x14ac:dyDescent="0.25">
      <c r="A775" s="12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</row>
    <row r="776" spans="1:73" ht="14.4" x14ac:dyDescent="0.25">
      <c r="A776" s="12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</row>
    <row r="777" spans="1:73" ht="14.4" x14ac:dyDescent="0.25">
      <c r="A777" s="12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</row>
    <row r="778" spans="1:73" ht="14.4" x14ac:dyDescent="0.25">
      <c r="A778" s="12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</row>
    <row r="779" spans="1:73" ht="14.4" x14ac:dyDescent="0.25">
      <c r="A779" s="12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</row>
    <row r="780" spans="1:73" ht="14.4" x14ac:dyDescent="0.25">
      <c r="A780" s="12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</row>
    <row r="781" spans="1:73" ht="14.4" x14ac:dyDescent="0.25">
      <c r="A781" s="12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</row>
    <row r="782" spans="1:73" ht="14.4" x14ac:dyDescent="0.25">
      <c r="A782" s="12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</row>
    <row r="783" spans="1:73" ht="14.4" x14ac:dyDescent="0.25">
      <c r="A783" s="12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</row>
    <row r="784" spans="1:73" ht="14.4" x14ac:dyDescent="0.25">
      <c r="A784" s="12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</row>
    <row r="785" spans="1:73" ht="14.4" x14ac:dyDescent="0.25">
      <c r="A785" s="12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</row>
    <row r="786" spans="1:73" ht="14.4" x14ac:dyDescent="0.25">
      <c r="A786" s="12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</row>
    <row r="787" spans="1:73" ht="14.4" x14ac:dyDescent="0.25">
      <c r="A787" s="12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</row>
    <row r="788" spans="1:73" ht="14.4" x14ac:dyDescent="0.25">
      <c r="A788" s="12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</row>
    <row r="789" spans="1:73" ht="14.4" x14ac:dyDescent="0.25">
      <c r="A789" s="12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</row>
    <row r="790" spans="1:73" ht="14.4" x14ac:dyDescent="0.25">
      <c r="A790" s="12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</row>
    <row r="791" spans="1:73" ht="14.4" x14ac:dyDescent="0.25">
      <c r="A791" s="12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</row>
    <row r="792" spans="1:73" ht="14.4" x14ac:dyDescent="0.25">
      <c r="A792" s="12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</row>
    <row r="793" spans="1:73" ht="14.4" x14ac:dyDescent="0.25">
      <c r="A793" s="12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</row>
    <row r="794" spans="1:73" ht="14.4" x14ac:dyDescent="0.25">
      <c r="A794" s="12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</row>
    <row r="795" spans="1:73" ht="14.4" x14ac:dyDescent="0.25">
      <c r="A795" s="12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</row>
    <row r="796" spans="1:73" ht="14.4" x14ac:dyDescent="0.25">
      <c r="A796" s="12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</row>
    <row r="797" spans="1:73" ht="14.4" x14ac:dyDescent="0.25">
      <c r="A797" s="12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</row>
    <row r="798" spans="1:73" ht="14.4" x14ac:dyDescent="0.25">
      <c r="A798" s="12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</row>
    <row r="799" spans="1:73" ht="14.4" x14ac:dyDescent="0.25">
      <c r="A799" s="12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</row>
    <row r="800" spans="1:73" ht="14.4" x14ac:dyDescent="0.25">
      <c r="A800" s="12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</row>
    <row r="801" spans="1:73" ht="14.4" x14ac:dyDescent="0.25">
      <c r="A801" s="12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</row>
    <row r="802" spans="1:73" ht="14.4" x14ac:dyDescent="0.25">
      <c r="A802" s="12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</row>
    <row r="803" spans="1:73" ht="14.4" x14ac:dyDescent="0.25">
      <c r="A803" s="12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</row>
    <row r="804" spans="1:73" ht="14.4" x14ac:dyDescent="0.25">
      <c r="A804" s="12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</row>
    <row r="805" spans="1:73" ht="14.4" x14ac:dyDescent="0.25">
      <c r="A805" s="12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</row>
    <row r="806" spans="1:73" ht="14.4" x14ac:dyDescent="0.25">
      <c r="A806" s="12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</row>
    <row r="807" spans="1:73" ht="14.4" x14ac:dyDescent="0.25">
      <c r="A807" s="12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</row>
    <row r="808" spans="1:73" ht="14.4" x14ac:dyDescent="0.25">
      <c r="A808" s="12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</row>
    <row r="809" spans="1:73" ht="14.4" x14ac:dyDescent="0.25">
      <c r="A809" s="12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</row>
    <row r="810" spans="1:73" ht="14.4" x14ac:dyDescent="0.25">
      <c r="A810" s="12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</row>
    <row r="811" spans="1:73" ht="14.4" x14ac:dyDescent="0.25">
      <c r="A811" s="12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</row>
    <row r="812" spans="1:73" ht="14.4" x14ac:dyDescent="0.25">
      <c r="A812" s="12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</row>
    <row r="813" spans="1:73" ht="14.4" x14ac:dyDescent="0.25">
      <c r="A813" s="12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</row>
    <row r="814" spans="1:73" ht="14.4" x14ac:dyDescent="0.25">
      <c r="A814" s="12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</row>
    <row r="815" spans="1:73" ht="14.4" x14ac:dyDescent="0.25">
      <c r="A815" s="12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</row>
    <row r="816" spans="1:73" ht="14.4" x14ac:dyDescent="0.25">
      <c r="A816" s="12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</row>
    <row r="817" spans="1:73" ht="14.4" x14ac:dyDescent="0.25">
      <c r="A817" s="12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</row>
    <row r="818" spans="1:73" ht="14.4" x14ac:dyDescent="0.25">
      <c r="A818" s="12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</row>
    <row r="819" spans="1:73" ht="14.4" x14ac:dyDescent="0.25">
      <c r="A819" s="12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</row>
    <row r="820" spans="1:73" ht="14.4" x14ac:dyDescent="0.25">
      <c r="A820" s="12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</row>
    <row r="821" spans="1:73" ht="14.4" x14ac:dyDescent="0.25">
      <c r="A821" s="12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</row>
    <row r="822" spans="1:73" ht="14.4" x14ac:dyDescent="0.25">
      <c r="A822" s="12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</row>
    <row r="823" spans="1:73" ht="14.4" x14ac:dyDescent="0.25">
      <c r="A823" s="12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</row>
    <row r="824" spans="1:73" ht="14.4" x14ac:dyDescent="0.25">
      <c r="A824" s="12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</row>
    <row r="825" spans="1:73" ht="14.4" x14ac:dyDescent="0.25">
      <c r="A825" s="12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</row>
    <row r="826" spans="1:73" ht="14.4" x14ac:dyDescent="0.25">
      <c r="A826" s="12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</row>
    <row r="827" spans="1:73" ht="14.4" x14ac:dyDescent="0.25">
      <c r="A827" s="12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</row>
    <row r="828" spans="1:73" ht="14.4" x14ac:dyDescent="0.25">
      <c r="A828" s="12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</row>
    <row r="829" spans="1:73" ht="14.4" x14ac:dyDescent="0.25">
      <c r="A829" s="12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</row>
    <row r="830" spans="1:73" ht="14.4" x14ac:dyDescent="0.25">
      <c r="A830" s="12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</row>
    <row r="831" spans="1:73" ht="14.4" x14ac:dyDescent="0.25">
      <c r="A831" s="12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</row>
    <row r="832" spans="1:73" ht="14.4" x14ac:dyDescent="0.25">
      <c r="A832" s="12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</row>
    <row r="833" spans="1:73" ht="14.4" x14ac:dyDescent="0.25">
      <c r="A833" s="12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</row>
    <row r="834" spans="1:73" ht="14.4" x14ac:dyDescent="0.25">
      <c r="A834" s="12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</row>
    <row r="835" spans="1:73" ht="14.4" x14ac:dyDescent="0.25">
      <c r="A835" s="12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</row>
    <row r="836" spans="1:73" ht="14.4" x14ac:dyDescent="0.25">
      <c r="A836" s="12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</row>
    <row r="837" spans="1:73" ht="14.4" x14ac:dyDescent="0.25">
      <c r="A837" s="12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</row>
    <row r="838" spans="1:73" ht="14.4" x14ac:dyDescent="0.25">
      <c r="A838" s="12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</row>
    <row r="839" spans="1:73" ht="14.4" x14ac:dyDescent="0.25">
      <c r="A839" s="12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</row>
    <row r="840" spans="1:73" ht="14.4" x14ac:dyDescent="0.25">
      <c r="A840" s="12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</row>
    <row r="841" spans="1:73" ht="14.4" x14ac:dyDescent="0.25">
      <c r="A841" s="12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</row>
    <row r="842" spans="1:73" ht="14.4" x14ac:dyDescent="0.25">
      <c r="A842" s="12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</row>
    <row r="843" spans="1:73" ht="14.4" x14ac:dyDescent="0.25">
      <c r="A843" s="12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</row>
    <row r="844" spans="1:73" ht="14.4" x14ac:dyDescent="0.25">
      <c r="A844" s="12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</row>
    <row r="845" spans="1:73" ht="14.4" x14ac:dyDescent="0.25">
      <c r="A845" s="12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</row>
    <row r="846" spans="1:73" ht="14.4" x14ac:dyDescent="0.25">
      <c r="A846" s="12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</row>
    <row r="847" spans="1:73" ht="14.4" x14ac:dyDescent="0.25">
      <c r="A847" s="12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</row>
    <row r="848" spans="1:73" ht="14.4" x14ac:dyDescent="0.25">
      <c r="A848" s="12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</row>
    <row r="849" spans="1:73" ht="14.4" x14ac:dyDescent="0.25">
      <c r="A849" s="12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</row>
    <row r="850" spans="1:73" ht="14.4" x14ac:dyDescent="0.25">
      <c r="A850" s="12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</row>
    <row r="851" spans="1:73" ht="14.4" x14ac:dyDescent="0.25">
      <c r="A851" s="12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</row>
    <row r="852" spans="1:73" ht="14.4" x14ac:dyDescent="0.25">
      <c r="A852" s="12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</row>
    <row r="853" spans="1:73" ht="14.4" x14ac:dyDescent="0.25">
      <c r="A853" s="12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</row>
    <row r="854" spans="1:73" ht="14.4" x14ac:dyDescent="0.25">
      <c r="A854" s="12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</row>
    <row r="855" spans="1:73" ht="14.4" x14ac:dyDescent="0.25">
      <c r="A855" s="12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</row>
    <row r="856" spans="1:73" ht="14.4" x14ac:dyDescent="0.25">
      <c r="A856" s="12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</row>
    <row r="857" spans="1:73" ht="14.4" x14ac:dyDescent="0.25">
      <c r="A857" s="12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</row>
    <row r="858" spans="1:73" ht="14.4" x14ac:dyDescent="0.25">
      <c r="A858" s="12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</row>
    <row r="859" spans="1:73" ht="14.4" x14ac:dyDescent="0.25">
      <c r="A859" s="12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</row>
    <row r="860" spans="1:73" ht="14.4" x14ac:dyDescent="0.25">
      <c r="A860" s="12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</row>
    <row r="861" spans="1:73" ht="14.4" x14ac:dyDescent="0.25">
      <c r="A861" s="12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</row>
    <row r="862" spans="1:73" ht="14.4" x14ac:dyDescent="0.25">
      <c r="A862" s="12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</row>
    <row r="863" spans="1:73" ht="14.4" x14ac:dyDescent="0.25">
      <c r="A863" s="12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</row>
    <row r="864" spans="1:73" ht="14.4" x14ac:dyDescent="0.25">
      <c r="A864" s="12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</row>
    <row r="865" spans="1:73" ht="14.4" x14ac:dyDescent="0.25">
      <c r="A865" s="12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</row>
    <row r="866" spans="1:73" ht="14.4" x14ac:dyDescent="0.25">
      <c r="A866" s="12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</row>
    <row r="867" spans="1:73" ht="14.4" x14ac:dyDescent="0.25">
      <c r="A867" s="12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</row>
    <row r="868" spans="1:73" ht="14.4" x14ac:dyDescent="0.25">
      <c r="A868" s="12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</row>
    <row r="869" spans="1:73" ht="14.4" x14ac:dyDescent="0.25">
      <c r="A869" s="12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</row>
    <row r="870" spans="1:73" ht="14.4" x14ac:dyDescent="0.25">
      <c r="A870" s="12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</row>
    <row r="871" spans="1:73" ht="14.4" x14ac:dyDescent="0.25">
      <c r="A871" s="12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</row>
    <row r="872" spans="1:73" ht="14.4" x14ac:dyDescent="0.25">
      <c r="A872" s="12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</row>
    <row r="873" spans="1:73" ht="14.4" x14ac:dyDescent="0.25">
      <c r="A873" s="12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</row>
    <row r="874" spans="1:73" ht="14.4" x14ac:dyDescent="0.25">
      <c r="A874" s="12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</row>
    <row r="875" spans="1:73" ht="14.4" x14ac:dyDescent="0.25">
      <c r="A875" s="12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</row>
    <row r="876" spans="1:73" ht="14.4" x14ac:dyDescent="0.25">
      <c r="A876" s="12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</row>
    <row r="877" spans="1:73" ht="14.4" x14ac:dyDescent="0.25">
      <c r="A877" s="12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</row>
    <row r="878" spans="1:73" ht="14.4" x14ac:dyDescent="0.25">
      <c r="A878" s="12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</row>
    <row r="879" spans="1:73" ht="14.4" x14ac:dyDescent="0.25">
      <c r="A879" s="12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</row>
    <row r="880" spans="1:73" ht="14.4" x14ac:dyDescent="0.25">
      <c r="A880" s="12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</row>
    <row r="881" spans="1:73" ht="14.4" x14ac:dyDescent="0.25">
      <c r="A881" s="12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</row>
    <row r="882" spans="1:73" ht="14.4" x14ac:dyDescent="0.25">
      <c r="A882" s="12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</row>
    <row r="883" spans="1:73" ht="14.4" x14ac:dyDescent="0.25">
      <c r="A883" s="12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</row>
    <row r="884" spans="1:73" ht="14.4" x14ac:dyDescent="0.25">
      <c r="A884" s="12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</row>
    <row r="885" spans="1:73" ht="14.4" x14ac:dyDescent="0.25">
      <c r="A885" s="12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</row>
    <row r="886" spans="1:73" ht="14.4" x14ac:dyDescent="0.25">
      <c r="A886" s="12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</row>
    <row r="887" spans="1:73" ht="14.4" x14ac:dyDescent="0.25">
      <c r="A887" s="12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</row>
    <row r="888" spans="1:73" ht="14.4" x14ac:dyDescent="0.25">
      <c r="A888" s="12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</row>
    <row r="889" spans="1:73" ht="14.4" x14ac:dyDescent="0.25">
      <c r="A889" s="12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</row>
    <row r="890" spans="1:73" ht="14.4" x14ac:dyDescent="0.25">
      <c r="A890" s="12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</row>
    <row r="891" spans="1:73" ht="14.4" x14ac:dyDescent="0.25">
      <c r="A891" s="12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</row>
    <row r="892" spans="1:73" ht="14.4" x14ac:dyDescent="0.25">
      <c r="A892" s="12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</row>
    <row r="893" spans="1:73" ht="14.4" x14ac:dyDescent="0.25">
      <c r="A893" s="12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</row>
    <row r="894" spans="1:73" ht="14.4" x14ac:dyDescent="0.25">
      <c r="A894" s="12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</row>
    <row r="895" spans="1:73" ht="14.4" x14ac:dyDescent="0.25">
      <c r="A895" s="12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</row>
    <row r="896" spans="1:73" ht="14.4" x14ac:dyDescent="0.25">
      <c r="A896" s="12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</row>
    <row r="897" spans="1:73" ht="14.4" x14ac:dyDescent="0.25">
      <c r="A897" s="12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</row>
    <row r="898" spans="1:73" ht="14.4" x14ac:dyDescent="0.25">
      <c r="A898" s="12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</row>
    <row r="899" spans="1:73" ht="14.4" x14ac:dyDescent="0.25">
      <c r="A899" s="12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</row>
    <row r="900" spans="1:73" ht="14.4" x14ac:dyDescent="0.25">
      <c r="A900" s="12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</row>
    <row r="901" spans="1:73" ht="14.4" x14ac:dyDescent="0.25">
      <c r="A901" s="12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</row>
    <row r="902" spans="1:73" ht="14.4" x14ac:dyDescent="0.25">
      <c r="A902" s="12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</row>
    <row r="903" spans="1:73" ht="14.4" x14ac:dyDescent="0.25">
      <c r="A903" s="12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</row>
    <row r="904" spans="1:73" ht="14.4" x14ac:dyDescent="0.25">
      <c r="A904" s="12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</row>
    <row r="905" spans="1:73" ht="14.4" x14ac:dyDescent="0.25">
      <c r="A905" s="12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</row>
    <row r="906" spans="1:73" ht="14.4" x14ac:dyDescent="0.25">
      <c r="A906" s="12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</row>
    <row r="907" spans="1:73" ht="14.4" x14ac:dyDescent="0.25">
      <c r="A907" s="12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</row>
    <row r="908" spans="1:73" ht="14.4" x14ac:dyDescent="0.25">
      <c r="A908" s="12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</row>
    <row r="909" spans="1:73" ht="14.4" x14ac:dyDescent="0.25">
      <c r="A909" s="12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</row>
    <row r="910" spans="1:73" ht="14.4" x14ac:dyDescent="0.25">
      <c r="A910" s="12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</row>
    <row r="911" spans="1:73" ht="14.4" x14ac:dyDescent="0.25">
      <c r="A911" s="12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</row>
    <row r="912" spans="1:73" ht="14.4" x14ac:dyDescent="0.25">
      <c r="A912" s="12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</row>
    <row r="913" spans="1:73" ht="14.4" x14ac:dyDescent="0.25">
      <c r="A913" s="12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</row>
    <row r="914" spans="1:73" ht="14.4" x14ac:dyDescent="0.25">
      <c r="A914" s="12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</row>
    <row r="915" spans="1:73" ht="14.4" x14ac:dyDescent="0.25">
      <c r="A915" s="12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</row>
    <row r="916" spans="1:73" ht="14.4" x14ac:dyDescent="0.25">
      <c r="A916" s="12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</row>
    <row r="917" spans="1:73" ht="14.4" x14ac:dyDescent="0.25">
      <c r="A917" s="12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</row>
    <row r="918" spans="1:73" ht="14.4" x14ac:dyDescent="0.25">
      <c r="A918" s="12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</row>
    <row r="919" spans="1:73" ht="14.4" x14ac:dyDescent="0.25">
      <c r="A919" s="12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</row>
    <row r="920" spans="1:73" ht="14.4" x14ac:dyDescent="0.25">
      <c r="A920" s="12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</row>
    <row r="921" spans="1:73" ht="14.4" x14ac:dyDescent="0.25">
      <c r="A921" s="12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</row>
    <row r="922" spans="1:73" ht="14.4" x14ac:dyDescent="0.25">
      <c r="A922" s="12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</row>
    <row r="923" spans="1:73" ht="14.4" x14ac:dyDescent="0.25">
      <c r="A923" s="12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</row>
    <row r="924" spans="1:73" ht="14.4" x14ac:dyDescent="0.25">
      <c r="A924" s="12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</row>
    <row r="925" spans="1:73" ht="14.4" x14ac:dyDescent="0.25">
      <c r="A925" s="12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</row>
    <row r="926" spans="1:73" ht="14.4" x14ac:dyDescent="0.25">
      <c r="A926" s="12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</row>
    <row r="927" spans="1:73" ht="14.4" x14ac:dyDescent="0.25">
      <c r="A927" s="12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</row>
    <row r="928" spans="1:73" ht="14.4" x14ac:dyDescent="0.25">
      <c r="A928" s="12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</row>
    <row r="929" spans="1:73" ht="14.4" x14ac:dyDescent="0.25">
      <c r="A929" s="12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</row>
    <row r="930" spans="1:73" ht="14.4" x14ac:dyDescent="0.25">
      <c r="A930" s="12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</row>
    <row r="931" spans="1:73" ht="14.4" x14ac:dyDescent="0.25">
      <c r="A931" s="12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</row>
    <row r="932" spans="1:73" ht="14.4" x14ac:dyDescent="0.25">
      <c r="A932" s="12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</row>
    <row r="933" spans="1:73" ht="14.4" x14ac:dyDescent="0.25">
      <c r="A933" s="12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</row>
    <row r="934" spans="1:73" ht="14.4" x14ac:dyDescent="0.25">
      <c r="A934" s="12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</row>
    <row r="935" spans="1:73" ht="14.4" x14ac:dyDescent="0.25">
      <c r="A935" s="12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</row>
    <row r="936" spans="1:73" ht="14.4" x14ac:dyDescent="0.25">
      <c r="A936" s="12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</row>
    <row r="937" spans="1:73" ht="14.4" x14ac:dyDescent="0.25">
      <c r="A937" s="12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</row>
    <row r="938" spans="1:73" ht="14.4" x14ac:dyDescent="0.25">
      <c r="A938" s="12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</row>
    <row r="939" spans="1:73" ht="14.4" x14ac:dyDescent="0.25">
      <c r="A939" s="12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</row>
    <row r="940" spans="1:73" ht="14.4" x14ac:dyDescent="0.25">
      <c r="A940" s="12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</row>
    <row r="941" spans="1:73" ht="14.4" x14ac:dyDescent="0.25">
      <c r="A941" s="12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</row>
    <row r="942" spans="1:73" ht="14.4" x14ac:dyDescent="0.25">
      <c r="A942" s="12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</row>
    <row r="943" spans="1:73" ht="14.4" x14ac:dyDescent="0.25">
      <c r="A943" s="12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</row>
    <row r="944" spans="1:73" ht="14.4" x14ac:dyDescent="0.25">
      <c r="A944" s="12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</row>
    <row r="945" spans="1:73" ht="14.4" x14ac:dyDescent="0.25">
      <c r="A945" s="12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</row>
    <row r="946" spans="1:73" ht="14.4" x14ac:dyDescent="0.25">
      <c r="A946" s="12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</row>
    <row r="947" spans="1:73" ht="14.4" x14ac:dyDescent="0.25">
      <c r="A947" s="12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</row>
    <row r="948" spans="1:73" ht="14.4" x14ac:dyDescent="0.25">
      <c r="A948" s="12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</row>
    <row r="949" spans="1:73" ht="14.4" x14ac:dyDescent="0.25">
      <c r="A949" s="12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</row>
    <row r="950" spans="1:73" ht="14.4" x14ac:dyDescent="0.25">
      <c r="A950" s="12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</row>
    <row r="951" spans="1:73" ht="14.4" x14ac:dyDescent="0.25">
      <c r="A951" s="12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</row>
    <row r="952" spans="1:73" ht="14.4" x14ac:dyDescent="0.25">
      <c r="A952" s="12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</row>
    <row r="953" spans="1:73" ht="14.4" x14ac:dyDescent="0.25">
      <c r="A953" s="12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</row>
    <row r="954" spans="1:73" ht="14.4" x14ac:dyDescent="0.25">
      <c r="A954" s="12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</row>
    <row r="955" spans="1:73" ht="14.4" x14ac:dyDescent="0.25">
      <c r="A955" s="12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</row>
    <row r="956" spans="1:73" ht="14.4" x14ac:dyDescent="0.25">
      <c r="A956" s="12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</row>
    <row r="957" spans="1:73" ht="14.4" x14ac:dyDescent="0.25">
      <c r="A957" s="12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</row>
    <row r="958" spans="1:73" ht="14.4" x14ac:dyDescent="0.25">
      <c r="A958" s="12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</row>
    <row r="959" spans="1:73" ht="14.4" x14ac:dyDescent="0.25">
      <c r="A959" s="12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</row>
    <row r="960" spans="1:73" ht="14.4" x14ac:dyDescent="0.25">
      <c r="A960" s="12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</row>
    <row r="961" spans="1:73" ht="14.4" x14ac:dyDescent="0.25">
      <c r="A961" s="12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</row>
    <row r="962" spans="1:73" ht="14.4" x14ac:dyDescent="0.25">
      <c r="A962" s="12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</row>
    <row r="963" spans="1:73" ht="14.4" x14ac:dyDescent="0.25">
      <c r="A963" s="12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</row>
    <row r="964" spans="1:73" ht="14.4" x14ac:dyDescent="0.25">
      <c r="A964" s="12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</row>
    <row r="965" spans="1:73" ht="14.4" x14ac:dyDescent="0.25">
      <c r="A965" s="12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</row>
    <row r="966" spans="1:73" ht="14.4" x14ac:dyDescent="0.25">
      <c r="A966" s="12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</row>
    <row r="967" spans="1:73" ht="14.4" x14ac:dyDescent="0.25">
      <c r="A967" s="12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</row>
    <row r="968" spans="1:73" ht="14.4" x14ac:dyDescent="0.25">
      <c r="A968" s="12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</row>
    <row r="969" spans="1:73" ht="14.4" x14ac:dyDescent="0.25">
      <c r="A969" s="12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</row>
    <row r="970" spans="1:73" ht="14.4" x14ac:dyDescent="0.25">
      <c r="A970" s="12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</row>
    <row r="971" spans="1:73" ht="14.4" x14ac:dyDescent="0.25">
      <c r="A971" s="12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</row>
    <row r="972" spans="1:73" ht="14.4" x14ac:dyDescent="0.25">
      <c r="A972" s="12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</row>
    <row r="973" spans="1:73" ht="14.4" x14ac:dyDescent="0.25">
      <c r="A973" s="12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</row>
    <row r="974" spans="1:73" ht="14.4" x14ac:dyDescent="0.25">
      <c r="A974" s="12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ht="14.4" x14ac:dyDescent="0.25">
      <c r="A975" s="12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ht="14.4" x14ac:dyDescent="0.25">
      <c r="A976" s="12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ht="14.4" x14ac:dyDescent="0.25">
      <c r="A977" s="12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ht="14.4" x14ac:dyDescent="0.25">
      <c r="A978" s="12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ht="14.4" x14ac:dyDescent="0.25">
      <c r="A979" s="12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ht="14.4" x14ac:dyDescent="0.25">
      <c r="A980" s="12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ht="14.4" x14ac:dyDescent="0.25">
      <c r="A981" s="12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ht="14.4" x14ac:dyDescent="0.25">
      <c r="A982" s="12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ht="14.4" x14ac:dyDescent="0.25">
      <c r="A983" s="12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ht="14.4" x14ac:dyDescent="0.25">
      <c r="A984" s="12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ht="14.4" x14ac:dyDescent="0.25">
      <c r="A985" s="12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ht="14.4" x14ac:dyDescent="0.25">
      <c r="A986" s="12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ht="14.4" x14ac:dyDescent="0.25">
      <c r="A987" s="12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ht="14.4" x14ac:dyDescent="0.25">
      <c r="A988" s="12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ht="14.4" x14ac:dyDescent="0.25">
      <c r="A989" s="12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ht="14.4" x14ac:dyDescent="0.25">
      <c r="A990" s="12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ht="14.4" x14ac:dyDescent="0.25">
      <c r="A991" s="12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ht="14.4" x14ac:dyDescent="0.25">
      <c r="A992" s="12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ht="14.4" x14ac:dyDescent="0.25">
      <c r="A993" s="12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ht="14.4" x14ac:dyDescent="0.25">
      <c r="A994" s="12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ht="14.4" x14ac:dyDescent="0.25">
      <c r="A995" s="12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ht="14.4" x14ac:dyDescent="0.25">
      <c r="A996" s="12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ht="14.4" x14ac:dyDescent="0.25">
      <c r="A997" s="12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ht="14.4" x14ac:dyDescent="0.25">
      <c r="A998" s="12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ht="14.4" x14ac:dyDescent="0.25">
      <c r="A999" s="12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ht="14.4" x14ac:dyDescent="0.25">
      <c r="A1000" s="12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ht="14.4" x14ac:dyDescent="0.25">
      <c r="A1001" s="12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ht="14.4" x14ac:dyDescent="0.25">
      <c r="A1002" s="12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ht="14.4" x14ac:dyDescent="0.25">
      <c r="A1003" s="12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ht="14.4" x14ac:dyDescent="0.25">
      <c r="A1004" s="12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ht="14.4" x14ac:dyDescent="0.25">
      <c r="A1005" s="12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ht="14.4" x14ac:dyDescent="0.25">
      <c r="A1006" s="12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ht="14.4" x14ac:dyDescent="0.25">
      <c r="A1007" s="12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ht="14.4" x14ac:dyDescent="0.25">
      <c r="A1008" s="12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ED22-ACB7-473E-878E-5FD8C038A6E3}">
  <dimension ref="A1:BU1008"/>
  <sheetViews>
    <sheetView workbookViewId="0">
      <selection activeCell="B3" sqref="B3"/>
    </sheetView>
  </sheetViews>
  <sheetFormatPr defaultRowHeight="13.2" x14ac:dyDescent="0.25"/>
  <sheetData>
    <row r="1" spans="1:73" ht="14.4" x14ac:dyDescent="0.25">
      <c r="A1" s="12" t="s">
        <v>28</v>
      </c>
      <c r="B1" s="12" t="s">
        <v>26</v>
      </c>
      <c r="C1" s="12">
        <v>0</v>
      </c>
      <c r="D1" s="12">
        <v>50</v>
      </c>
      <c r="E1" s="12" t="s">
        <v>37</v>
      </c>
      <c r="F1" s="12" t="s">
        <v>25</v>
      </c>
      <c r="G1" s="12" t="s">
        <v>25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</row>
    <row r="2" spans="1:73" ht="14.4" x14ac:dyDescent="0.25">
      <c r="A2" s="12">
        <v>1</v>
      </c>
      <c r="B2" s="9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pans="1:73" ht="14.4" x14ac:dyDescent="0.25">
      <c r="A3" s="12">
        <v>2</v>
      </c>
      <c r="B3" s="9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</row>
    <row r="4" spans="1:73" ht="14.4" x14ac:dyDescent="0.25">
      <c r="A4" s="12" t="s">
        <v>37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</row>
    <row r="5" spans="1:73" ht="14.4" x14ac:dyDescent="0.25">
      <c r="A5" s="12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ht="14.4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ht="14.4" x14ac:dyDescent="0.25">
      <c r="A7" s="12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ht="14.4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ht="14.4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ht="14.4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ht="14.4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ht="14.4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ht="14.4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ht="14.4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ht="14.4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ht="14.4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ht="14.4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ht="14.4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ht="14.4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1:73" ht="14.4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ht="14.4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ht="14.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</row>
    <row r="23" spans="1:73" ht="14.4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</row>
    <row r="24" spans="1:73" ht="14.4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1:73" ht="14.4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</row>
    <row r="26" spans="1:73" ht="14.4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</row>
    <row r="27" spans="1:73" ht="14.4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</row>
    <row r="28" spans="1:73" ht="14.4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</row>
    <row r="29" spans="1:73" ht="14.4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</row>
    <row r="30" spans="1:73" ht="14.4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</row>
    <row r="31" spans="1:73" ht="14.4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</row>
    <row r="32" spans="1:73" ht="14.4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</row>
    <row r="33" spans="1:73" ht="14.4" x14ac:dyDescent="0.25">
      <c r="A33" s="12"/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</row>
    <row r="34" spans="1:73" ht="14.4" x14ac:dyDescent="0.25">
      <c r="A34" s="12"/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</row>
    <row r="35" spans="1:73" ht="14.4" x14ac:dyDescent="0.25">
      <c r="A35" s="12"/>
      <c r="B35" s="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</row>
    <row r="36" spans="1:73" ht="14.4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</row>
    <row r="37" spans="1:73" ht="14.4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</row>
    <row r="38" spans="1:73" ht="14.4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</row>
    <row r="39" spans="1:73" ht="14.4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</row>
    <row r="40" spans="1:73" ht="14.4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</row>
    <row r="41" spans="1:73" ht="14.4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</row>
    <row r="42" spans="1:73" ht="14.4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</row>
    <row r="43" spans="1:73" ht="14.4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</row>
    <row r="44" spans="1:73" ht="14.4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</row>
    <row r="45" spans="1:73" ht="14.4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</row>
    <row r="46" spans="1:73" ht="14.4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</row>
    <row r="47" spans="1:73" ht="14.4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</row>
    <row r="48" spans="1:73" ht="14.4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</row>
    <row r="49" spans="1:73" ht="14.4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</row>
    <row r="50" spans="1:73" ht="14.4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</row>
    <row r="51" spans="1:73" ht="14.4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</row>
    <row r="52" spans="1:73" ht="14.4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</row>
    <row r="53" spans="1:73" ht="14.4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</row>
    <row r="54" spans="1:73" ht="14.4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</row>
    <row r="55" spans="1:73" ht="14.4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</row>
    <row r="56" spans="1:73" ht="14.4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</row>
    <row r="57" spans="1:73" ht="14.4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</row>
    <row r="58" spans="1:73" ht="14.4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</row>
    <row r="59" spans="1:73" ht="14.4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</row>
    <row r="60" spans="1:73" ht="14.4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</row>
    <row r="61" spans="1:73" ht="14.4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</row>
    <row r="62" spans="1:73" ht="14.4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</row>
    <row r="63" spans="1:73" ht="14.4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</row>
    <row r="64" spans="1:73" ht="14.4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</row>
    <row r="65" spans="1:73" ht="14.4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</row>
    <row r="66" spans="1:73" ht="14.4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</row>
    <row r="67" spans="1:73" ht="14.4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</row>
    <row r="68" spans="1:73" ht="14.4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</row>
    <row r="69" spans="1:73" ht="14.4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</row>
    <row r="70" spans="1:73" ht="14.4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</row>
    <row r="71" spans="1:73" ht="14.4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</row>
    <row r="72" spans="1:73" ht="14.4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</row>
    <row r="73" spans="1:73" ht="14.4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</row>
    <row r="74" spans="1:73" ht="14.4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</row>
    <row r="75" spans="1:73" ht="14.4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</row>
    <row r="76" spans="1:73" ht="14.4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</row>
    <row r="77" spans="1:73" ht="14.4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</row>
    <row r="78" spans="1:73" ht="14.4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</row>
    <row r="79" spans="1:73" ht="14.4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</row>
    <row r="80" spans="1:73" ht="14.4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</row>
    <row r="81" spans="1:73" ht="14.4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</row>
    <row r="82" spans="1:73" ht="14.4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</row>
    <row r="83" spans="1:73" ht="14.4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</row>
    <row r="84" spans="1:73" ht="14.4" x14ac:dyDescent="0.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</row>
    <row r="85" spans="1:73" ht="14.4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</row>
    <row r="86" spans="1:73" ht="14.4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</row>
    <row r="87" spans="1:73" ht="14.4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</row>
    <row r="88" spans="1:73" ht="14.4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</row>
    <row r="89" spans="1:73" ht="14.4" x14ac:dyDescent="0.25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</row>
    <row r="90" spans="1:73" ht="14.4" x14ac:dyDescent="0.25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</row>
    <row r="91" spans="1:73" ht="14.4" x14ac:dyDescent="0.25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</row>
    <row r="92" spans="1:73" ht="14.4" x14ac:dyDescent="0.2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</row>
    <row r="93" spans="1:73" ht="14.4" x14ac:dyDescent="0.25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</row>
    <row r="94" spans="1:73" ht="14.4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</row>
    <row r="95" spans="1:73" ht="14.4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</row>
    <row r="96" spans="1:73" ht="14.4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</row>
    <row r="97" spans="1:73" ht="14.4" x14ac:dyDescent="0.2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</row>
    <row r="98" spans="1:73" ht="14.4" x14ac:dyDescent="0.2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</row>
    <row r="99" spans="1:73" ht="14.4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</row>
    <row r="100" spans="1:73" ht="14.4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</row>
    <row r="101" spans="1:73" ht="14.4" x14ac:dyDescent="0.25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</row>
    <row r="102" spans="1:73" ht="14.4" x14ac:dyDescent="0.25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</row>
    <row r="103" spans="1:73" ht="14.4" x14ac:dyDescent="0.25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</row>
    <row r="104" spans="1:73" ht="14.4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</row>
    <row r="105" spans="1:73" ht="14.4" x14ac:dyDescent="0.2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</row>
    <row r="106" spans="1:73" ht="14.4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</row>
    <row r="107" spans="1:73" ht="14.4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</row>
    <row r="108" spans="1:73" ht="14.4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</row>
    <row r="109" spans="1:73" ht="14.4" x14ac:dyDescent="0.25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</row>
    <row r="110" spans="1:73" ht="14.4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</row>
    <row r="111" spans="1:73" ht="14.4" x14ac:dyDescent="0.25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</row>
    <row r="112" spans="1:73" ht="14.4" x14ac:dyDescent="0.25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</row>
    <row r="113" spans="1:73" ht="14.4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</row>
    <row r="114" spans="1:73" ht="14.4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</row>
    <row r="115" spans="1:73" ht="14.4" x14ac:dyDescent="0.25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</row>
    <row r="116" spans="1:73" ht="14.4" x14ac:dyDescent="0.25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</row>
    <row r="117" spans="1:73" ht="14.4" x14ac:dyDescent="0.25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</row>
    <row r="118" spans="1:73" ht="14.4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</row>
    <row r="119" spans="1:73" ht="14.4" x14ac:dyDescent="0.25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</row>
    <row r="120" spans="1:73" ht="14.4" x14ac:dyDescent="0.2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</row>
    <row r="121" spans="1:73" ht="14.4" x14ac:dyDescent="0.25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</row>
    <row r="122" spans="1:73" ht="14.4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</row>
    <row r="123" spans="1:73" ht="14.4" x14ac:dyDescent="0.25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</row>
    <row r="124" spans="1:73" ht="14.4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</row>
    <row r="125" spans="1:73" ht="14.4" x14ac:dyDescent="0.25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</row>
    <row r="126" spans="1:73" ht="14.4" x14ac:dyDescent="0.25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</row>
    <row r="127" spans="1:73" ht="14.4" x14ac:dyDescent="0.25">
      <c r="A127" s="1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</row>
    <row r="128" spans="1:73" ht="14.4" x14ac:dyDescent="0.25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</row>
    <row r="129" spans="1:73" ht="14.4" x14ac:dyDescent="0.25">
      <c r="A129" s="1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</row>
    <row r="130" spans="1:73" ht="14.4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</row>
    <row r="131" spans="1:73" ht="14.4" x14ac:dyDescent="0.25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</row>
    <row r="132" spans="1:73" ht="14.4" x14ac:dyDescent="0.25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</row>
    <row r="133" spans="1:73" ht="14.4" x14ac:dyDescent="0.25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</row>
    <row r="134" spans="1:73" ht="14.4" x14ac:dyDescent="0.25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</row>
    <row r="135" spans="1:73" ht="14.4" x14ac:dyDescent="0.25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</row>
    <row r="136" spans="1:73" ht="14.4" x14ac:dyDescent="0.25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</row>
    <row r="137" spans="1:73" ht="14.4" x14ac:dyDescent="0.25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</row>
    <row r="138" spans="1:73" ht="14.4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</row>
    <row r="139" spans="1:73" ht="14.4" x14ac:dyDescent="0.25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</row>
    <row r="140" spans="1:73" ht="14.4" x14ac:dyDescent="0.25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</row>
    <row r="141" spans="1:73" ht="14.4" x14ac:dyDescent="0.25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</row>
    <row r="142" spans="1:73" ht="14.4" x14ac:dyDescent="0.25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</row>
    <row r="143" spans="1:73" ht="14.4" x14ac:dyDescent="0.25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</row>
    <row r="144" spans="1:73" ht="14.4" x14ac:dyDescent="0.25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</row>
    <row r="145" spans="1:73" ht="14.4" x14ac:dyDescent="0.25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</row>
    <row r="146" spans="1:73" ht="14.4" x14ac:dyDescent="0.25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</row>
    <row r="147" spans="1:73" ht="14.4" x14ac:dyDescent="0.25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</row>
    <row r="148" spans="1:73" ht="14.4" x14ac:dyDescent="0.25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</row>
    <row r="149" spans="1:73" ht="14.4" x14ac:dyDescent="0.25">
      <c r="A149" s="12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</row>
    <row r="150" spans="1:73" ht="14.4" x14ac:dyDescent="0.25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</row>
    <row r="151" spans="1:73" ht="14.4" x14ac:dyDescent="0.2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</row>
    <row r="152" spans="1:73" ht="14.4" x14ac:dyDescent="0.2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</row>
    <row r="153" spans="1:73" ht="14.4" x14ac:dyDescent="0.25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</row>
    <row r="154" spans="1:73" ht="14.4" x14ac:dyDescent="0.25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</row>
    <row r="155" spans="1:73" ht="14.4" x14ac:dyDescent="0.25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</row>
    <row r="156" spans="1:73" ht="14.4" x14ac:dyDescent="0.25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</row>
    <row r="157" spans="1:73" ht="14.4" x14ac:dyDescent="0.25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</row>
    <row r="158" spans="1:73" ht="14.4" x14ac:dyDescent="0.2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</row>
    <row r="159" spans="1:73" ht="14.4" x14ac:dyDescent="0.25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</row>
    <row r="160" spans="1:73" ht="14.4" x14ac:dyDescent="0.25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</row>
    <row r="161" spans="1:73" ht="14.4" x14ac:dyDescent="0.25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</row>
    <row r="162" spans="1:73" ht="14.4" x14ac:dyDescent="0.25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</row>
    <row r="163" spans="1:73" ht="14.4" x14ac:dyDescent="0.25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</row>
    <row r="164" spans="1:73" ht="14.4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</row>
    <row r="165" spans="1:73" ht="14.4" x14ac:dyDescent="0.25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</row>
    <row r="166" spans="1:73" ht="14.4" x14ac:dyDescent="0.25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</row>
    <row r="167" spans="1:73" ht="14.4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</row>
    <row r="168" spans="1:73" ht="14.4" x14ac:dyDescent="0.25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</row>
    <row r="169" spans="1:73" ht="14.4" x14ac:dyDescent="0.25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</row>
    <row r="170" spans="1:73" ht="14.4" x14ac:dyDescent="0.25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</row>
    <row r="171" spans="1:73" ht="14.4" x14ac:dyDescent="0.25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</row>
    <row r="172" spans="1:73" ht="14.4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</row>
    <row r="173" spans="1:73" ht="14.4" x14ac:dyDescent="0.25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</row>
    <row r="174" spans="1:73" ht="14.4" x14ac:dyDescent="0.25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</row>
    <row r="175" spans="1:73" ht="14.4" x14ac:dyDescent="0.25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</row>
    <row r="176" spans="1:73" ht="14.4" x14ac:dyDescent="0.25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</row>
    <row r="177" spans="1:73" ht="14.4" x14ac:dyDescent="0.25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</row>
    <row r="178" spans="1:73" ht="14.4" x14ac:dyDescent="0.25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</row>
    <row r="179" spans="1:73" ht="14.4" x14ac:dyDescent="0.25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</row>
    <row r="180" spans="1:73" ht="14.4" x14ac:dyDescent="0.25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</row>
    <row r="181" spans="1:73" ht="14.4" x14ac:dyDescent="0.2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</row>
    <row r="182" spans="1:73" ht="14.4" x14ac:dyDescent="0.25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</row>
    <row r="183" spans="1:73" ht="14.4" x14ac:dyDescent="0.25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</row>
    <row r="184" spans="1:73" ht="14.4" x14ac:dyDescent="0.25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</row>
    <row r="185" spans="1:73" ht="14.4" x14ac:dyDescent="0.25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</row>
    <row r="186" spans="1:73" ht="14.4" x14ac:dyDescent="0.25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</row>
    <row r="187" spans="1:73" ht="14.4" x14ac:dyDescent="0.25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</row>
    <row r="188" spans="1:73" ht="14.4" x14ac:dyDescent="0.25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</row>
    <row r="189" spans="1:73" ht="14.4" x14ac:dyDescent="0.25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</row>
    <row r="190" spans="1:73" ht="14.4" x14ac:dyDescent="0.25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</row>
    <row r="191" spans="1:73" ht="14.4" x14ac:dyDescent="0.25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</row>
    <row r="192" spans="1:73" ht="14.4" x14ac:dyDescent="0.25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</row>
    <row r="193" spans="1:73" ht="14.4" x14ac:dyDescent="0.25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</row>
    <row r="194" spans="1:73" ht="14.4" x14ac:dyDescent="0.25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</row>
    <row r="195" spans="1:73" ht="14.4" x14ac:dyDescent="0.25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</row>
    <row r="196" spans="1:73" ht="14.4" x14ac:dyDescent="0.25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</row>
    <row r="197" spans="1:73" ht="14.4" x14ac:dyDescent="0.25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</row>
    <row r="198" spans="1:73" ht="14.4" x14ac:dyDescent="0.25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</row>
    <row r="199" spans="1:73" ht="14.4" x14ac:dyDescent="0.25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</row>
    <row r="200" spans="1:73" ht="14.4" x14ac:dyDescent="0.25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</row>
    <row r="201" spans="1:73" ht="14.4" x14ac:dyDescent="0.25">
      <c r="A201" s="12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</row>
    <row r="202" spans="1:73" ht="14.4" x14ac:dyDescent="0.25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</row>
    <row r="203" spans="1:73" ht="14.4" x14ac:dyDescent="0.25">
      <c r="A203" s="12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</row>
    <row r="204" spans="1:73" ht="14.4" x14ac:dyDescent="0.25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</row>
    <row r="205" spans="1:73" ht="14.4" x14ac:dyDescent="0.25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</row>
    <row r="206" spans="1:73" ht="14.4" x14ac:dyDescent="0.25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</row>
    <row r="207" spans="1:73" ht="14.4" x14ac:dyDescent="0.25">
      <c r="A207" s="12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</row>
    <row r="208" spans="1:73" ht="14.4" x14ac:dyDescent="0.25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</row>
    <row r="209" spans="1:73" ht="14.4" x14ac:dyDescent="0.25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</row>
    <row r="210" spans="1:73" ht="14.4" x14ac:dyDescent="0.25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</row>
    <row r="211" spans="1:73" ht="14.4" x14ac:dyDescent="0.25">
      <c r="A211" s="12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</row>
    <row r="212" spans="1:73" ht="14.4" x14ac:dyDescent="0.25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</row>
    <row r="213" spans="1:73" ht="14.4" x14ac:dyDescent="0.25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</row>
    <row r="214" spans="1:73" ht="14.4" x14ac:dyDescent="0.25">
      <c r="A214" s="12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</row>
    <row r="215" spans="1:73" ht="14.4" x14ac:dyDescent="0.25">
      <c r="A215" s="12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</row>
    <row r="216" spans="1:73" ht="14.4" x14ac:dyDescent="0.25">
      <c r="A216" s="12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</row>
    <row r="217" spans="1:73" ht="14.4" x14ac:dyDescent="0.25">
      <c r="A217" s="12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</row>
    <row r="218" spans="1:73" ht="14.4" x14ac:dyDescent="0.25">
      <c r="A218" s="12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</row>
    <row r="219" spans="1:73" ht="14.4" x14ac:dyDescent="0.25">
      <c r="A219" s="12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</row>
    <row r="220" spans="1:73" ht="14.4" x14ac:dyDescent="0.25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</row>
    <row r="221" spans="1:73" ht="14.4" x14ac:dyDescent="0.25">
      <c r="A221" s="12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</row>
    <row r="222" spans="1:73" ht="14.4" x14ac:dyDescent="0.2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</row>
    <row r="223" spans="1:73" ht="14.4" x14ac:dyDescent="0.25">
      <c r="A223" s="12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</row>
    <row r="224" spans="1:73" ht="14.4" x14ac:dyDescent="0.2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</row>
    <row r="225" spans="1:73" ht="14.4" x14ac:dyDescent="0.2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</row>
    <row r="226" spans="1:73" ht="14.4" x14ac:dyDescent="0.2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</row>
    <row r="227" spans="1:73" ht="14.4" x14ac:dyDescent="0.25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</row>
    <row r="228" spans="1:73" ht="14.4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</row>
    <row r="229" spans="1:73" ht="14.4" x14ac:dyDescent="0.25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</row>
    <row r="230" spans="1:73" ht="14.4" x14ac:dyDescent="0.25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</row>
    <row r="231" spans="1:73" ht="14.4" x14ac:dyDescent="0.25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</row>
    <row r="232" spans="1:73" ht="14.4" x14ac:dyDescent="0.25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</row>
    <row r="233" spans="1:73" ht="14.4" x14ac:dyDescent="0.25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</row>
    <row r="234" spans="1:73" ht="14.4" x14ac:dyDescent="0.25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</row>
    <row r="235" spans="1:73" ht="14.4" x14ac:dyDescent="0.25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</row>
    <row r="236" spans="1:73" ht="14.4" x14ac:dyDescent="0.25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</row>
    <row r="237" spans="1:73" ht="14.4" x14ac:dyDescent="0.25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</row>
    <row r="238" spans="1:73" ht="14.4" x14ac:dyDescent="0.25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</row>
    <row r="239" spans="1:73" ht="14.4" x14ac:dyDescent="0.25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</row>
    <row r="240" spans="1:73" ht="14.4" x14ac:dyDescent="0.25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</row>
    <row r="241" spans="1:73" ht="14.4" x14ac:dyDescent="0.25">
      <c r="A241" s="12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</row>
    <row r="242" spans="1:73" ht="14.4" x14ac:dyDescent="0.25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</row>
    <row r="243" spans="1:73" ht="14.4" x14ac:dyDescent="0.25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</row>
    <row r="244" spans="1:73" ht="14.4" x14ac:dyDescent="0.25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</row>
    <row r="245" spans="1:73" ht="14.4" x14ac:dyDescent="0.25">
      <c r="A245" s="12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</row>
    <row r="246" spans="1:73" ht="14.4" x14ac:dyDescent="0.25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</row>
    <row r="247" spans="1:73" ht="14.4" x14ac:dyDescent="0.25">
      <c r="A247" s="12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</row>
    <row r="248" spans="1:73" ht="14.4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</row>
    <row r="249" spans="1:73" ht="14.4" x14ac:dyDescent="0.25">
      <c r="A249" s="12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</row>
    <row r="250" spans="1:73" ht="14.4" x14ac:dyDescent="0.25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</row>
    <row r="251" spans="1:73" ht="14.4" x14ac:dyDescent="0.25">
      <c r="A251" s="12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</row>
    <row r="252" spans="1:73" ht="14.4" x14ac:dyDescent="0.2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</row>
    <row r="253" spans="1:73" ht="14.4" x14ac:dyDescent="0.25">
      <c r="A253" s="12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</row>
    <row r="254" spans="1:73" ht="14.4" x14ac:dyDescent="0.2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</row>
    <row r="255" spans="1:73" ht="14.4" x14ac:dyDescent="0.25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</row>
    <row r="256" spans="1:73" ht="14.4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</row>
    <row r="257" spans="1:73" ht="14.4" x14ac:dyDescent="0.25">
      <c r="A257" s="12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</row>
    <row r="258" spans="1:73" ht="14.4" x14ac:dyDescent="0.25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</row>
    <row r="259" spans="1:73" ht="14.4" x14ac:dyDescent="0.25">
      <c r="A259" s="12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</row>
    <row r="260" spans="1:73" ht="14.4" x14ac:dyDescent="0.25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</row>
    <row r="261" spans="1:73" ht="14.4" x14ac:dyDescent="0.25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</row>
    <row r="262" spans="1:73" ht="14.4" x14ac:dyDescent="0.25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</row>
    <row r="263" spans="1:73" ht="14.4" x14ac:dyDescent="0.25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</row>
    <row r="264" spans="1:73" ht="14.4" x14ac:dyDescent="0.25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</row>
    <row r="265" spans="1:73" ht="14.4" x14ac:dyDescent="0.25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</row>
    <row r="266" spans="1:73" ht="14.4" x14ac:dyDescent="0.25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</row>
    <row r="267" spans="1:73" ht="14.4" x14ac:dyDescent="0.25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</row>
    <row r="268" spans="1:73" ht="14.4" x14ac:dyDescent="0.25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</row>
    <row r="269" spans="1:73" ht="14.4" x14ac:dyDescent="0.25">
      <c r="A269" s="12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</row>
    <row r="270" spans="1:73" ht="14.4" x14ac:dyDescent="0.25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</row>
    <row r="271" spans="1:73" ht="14.4" x14ac:dyDescent="0.25">
      <c r="A271" s="12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</row>
    <row r="272" spans="1:73" ht="14.4" x14ac:dyDescent="0.25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</row>
    <row r="273" spans="1:73" ht="14.4" x14ac:dyDescent="0.25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</row>
    <row r="274" spans="1:73" ht="14.4" x14ac:dyDescent="0.25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</row>
    <row r="275" spans="1:73" ht="14.4" x14ac:dyDescent="0.25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</row>
    <row r="276" spans="1:73" ht="14.4" x14ac:dyDescent="0.25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</row>
    <row r="277" spans="1:73" ht="14.4" x14ac:dyDescent="0.25">
      <c r="A277" s="12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</row>
    <row r="278" spans="1:73" ht="14.4" x14ac:dyDescent="0.25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</row>
    <row r="279" spans="1:73" ht="14.4" x14ac:dyDescent="0.25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</row>
    <row r="280" spans="1:73" ht="14.4" x14ac:dyDescent="0.25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</row>
    <row r="281" spans="1:73" ht="14.4" x14ac:dyDescent="0.25">
      <c r="A281" s="12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</row>
    <row r="282" spans="1:73" ht="14.4" x14ac:dyDescent="0.25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</row>
    <row r="283" spans="1:73" ht="14.4" x14ac:dyDescent="0.25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</row>
    <row r="284" spans="1:73" ht="14.4" x14ac:dyDescent="0.25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</row>
    <row r="285" spans="1:73" ht="14.4" x14ac:dyDescent="0.25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</row>
    <row r="286" spans="1:73" ht="14.4" x14ac:dyDescent="0.25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</row>
    <row r="287" spans="1:73" ht="14.4" x14ac:dyDescent="0.25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</row>
    <row r="288" spans="1:73" ht="14.4" x14ac:dyDescent="0.25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</row>
    <row r="289" spans="1:73" ht="14.4" x14ac:dyDescent="0.25">
      <c r="A289" s="12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</row>
    <row r="290" spans="1:73" ht="14.4" x14ac:dyDescent="0.25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</row>
    <row r="291" spans="1:73" ht="14.4" x14ac:dyDescent="0.25">
      <c r="A291" s="12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</row>
    <row r="292" spans="1:73" ht="14.4" x14ac:dyDescent="0.25">
      <c r="A292" s="12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</row>
    <row r="293" spans="1:73" ht="14.4" x14ac:dyDescent="0.25">
      <c r="A293" s="12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</row>
    <row r="294" spans="1:73" ht="14.4" x14ac:dyDescent="0.25">
      <c r="A294" s="12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</row>
    <row r="295" spans="1:73" ht="14.4" x14ac:dyDescent="0.25">
      <c r="A295" s="12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</row>
    <row r="296" spans="1:73" ht="14.4" x14ac:dyDescent="0.25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</row>
    <row r="297" spans="1:73" ht="14.4" x14ac:dyDescent="0.25">
      <c r="A297" s="12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</row>
    <row r="298" spans="1:73" ht="14.4" x14ac:dyDescent="0.25">
      <c r="A298" s="12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</row>
    <row r="299" spans="1:73" ht="14.4" x14ac:dyDescent="0.25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</row>
    <row r="300" spans="1:73" ht="14.4" x14ac:dyDescent="0.25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</row>
    <row r="301" spans="1:73" ht="14.4" x14ac:dyDescent="0.25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</row>
    <row r="302" spans="1:73" ht="14.4" x14ac:dyDescent="0.25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</row>
    <row r="303" spans="1:73" ht="14.4" x14ac:dyDescent="0.25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</row>
    <row r="304" spans="1:73" ht="14.4" x14ac:dyDescent="0.25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</row>
    <row r="305" spans="1:73" ht="14.4" x14ac:dyDescent="0.25">
      <c r="A305" s="12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</row>
    <row r="306" spans="1:73" ht="14.4" x14ac:dyDescent="0.25">
      <c r="A306" s="12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</row>
    <row r="307" spans="1:73" ht="14.4" x14ac:dyDescent="0.25">
      <c r="A307" s="12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</row>
    <row r="308" spans="1:73" ht="14.4" x14ac:dyDescent="0.25">
      <c r="A308" s="12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</row>
    <row r="309" spans="1:73" ht="14.4" x14ac:dyDescent="0.25">
      <c r="A309" s="12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</row>
    <row r="310" spans="1:73" ht="14.4" x14ac:dyDescent="0.25">
      <c r="A310" s="12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</row>
    <row r="311" spans="1:73" ht="14.4" x14ac:dyDescent="0.25">
      <c r="A311" s="12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</row>
    <row r="312" spans="1:73" ht="14.4" x14ac:dyDescent="0.25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</row>
    <row r="313" spans="1:73" ht="14.4" x14ac:dyDescent="0.25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</row>
    <row r="314" spans="1:73" ht="14.4" x14ac:dyDescent="0.25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</row>
    <row r="315" spans="1:73" ht="14.4" x14ac:dyDescent="0.25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</row>
    <row r="316" spans="1:73" ht="14.4" x14ac:dyDescent="0.25">
      <c r="A316" s="12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</row>
    <row r="317" spans="1:73" ht="14.4" x14ac:dyDescent="0.25">
      <c r="A317" s="12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</row>
    <row r="318" spans="1:73" ht="14.4" x14ac:dyDescent="0.25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</row>
    <row r="319" spans="1:73" ht="14.4" x14ac:dyDescent="0.25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</row>
    <row r="320" spans="1:73" ht="14.4" x14ac:dyDescent="0.25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</row>
    <row r="321" spans="1:73" ht="14.4" x14ac:dyDescent="0.25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</row>
    <row r="322" spans="1:73" ht="14.4" x14ac:dyDescent="0.25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</row>
    <row r="323" spans="1:73" ht="14.4" x14ac:dyDescent="0.25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</row>
    <row r="324" spans="1:73" ht="14.4" x14ac:dyDescent="0.25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</row>
    <row r="325" spans="1:73" ht="14.4" x14ac:dyDescent="0.25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</row>
    <row r="326" spans="1:73" ht="14.4" x14ac:dyDescent="0.25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</row>
    <row r="327" spans="1:73" ht="14.4" x14ac:dyDescent="0.25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</row>
    <row r="328" spans="1:73" ht="14.4" x14ac:dyDescent="0.25">
      <c r="A328" s="12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</row>
    <row r="329" spans="1:73" ht="14.4" x14ac:dyDescent="0.25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</row>
    <row r="330" spans="1:73" ht="14.4" x14ac:dyDescent="0.25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</row>
    <row r="331" spans="1:73" ht="14.4" x14ac:dyDescent="0.25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</row>
    <row r="332" spans="1:73" ht="14.4" x14ac:dyDescent="0.25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</row>
    <row r="333" spans="1:73" ht="14.4" x14ac:dyDescent="0.25">
      <c r="A333" s="12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</row>
    <row r="334" spans="1:73" ht="14.4" x14ac:dyDescent="0.25">
      <c r="A334" s="12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</row>
    <row r="335" spans="1:73" ht="14.4" x14ac:dyDescent="0.25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</row>
    <row r="336" spans="1:73" ht="14.4" x14ac:dyDescent="0.25">
      <c r="A336" s="12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</row>
    <row r="337" spans="1:73" ht="14.4" x14ac:dyDescent="0.25">
      <c r="A337" s="12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</row>
    <row r="338" spans="1:73" ht="14.4" x14ac:dyDescent="0.25">
      <c r="A338" s="12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</row>
    <row r="339" spans="1:73" ht="14.4" x14ac:dyDescent="0.25">
      <c r="A339" s="12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</row>
    <row r="340" spans="1:73" ht="14.4" x14ac:dyDescent="0.25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</row>
    <row r="341" spans="1:73" ht="14.4" x14ac:dyDescent="0.25">
      <c r="A341" s="12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</row>
    <row r="342" spans="1:73" ht="14.4" x14ac:dyDescent="0.25">
      <c r="A342" s="12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</row>
    <row r="343" spans="1:73" ht="14.4" x14ac:dyDescent="0.25">
      <c r="A343" s="12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</row>
    <row r="344" spans="1:73" ht="14.4" x14ac:dyDescent="0.25">
      <c r="A344" s="12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</row>
    <row r="345" spans="1:73" ht="14.4" x14ac:dyDescent="0.25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</row>
    <row r="346" spans="1:73" ht="14.4" x14ac:dyDescent="0.25">
      <c r="A346" s="12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</row>
    <row r="347" spans="1:73" ht="14.4" x14ac:dyDescent="0.25">
      <c r="A347" s="12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</row>
    <row r="348" spans="1:73" ht="14.4" x14ac:dyDescent="0.25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</row>
    <row r="349" spans="1:73" ht="14.4" x14ac:dyDescent="0.25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</row>
    <row r="350" spans="1:73" ht="14.4" x14ac:dyDescent="0.25">
      <c r="A350" s="12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</row>
    <row r="351" spans="1:73" ht="14.4" x14ac:dyDescent="0.25">
      <c r="A351" s="12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</row>
    <row r="352" spans="1:73" ht="14.4" x14ac:dyDescent="0.25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</row>
    <row r="353" spans="1:73" ht="14.4" x14ac:dyDescent="0.25">
      <c r="A353" s="12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</row>
    <row r="354" spans="1:73" ht="14.4" x14ac:dyDescent="0.25">
      <c r="A354" s="12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</row>
    <row r="355" spans="1:73" ht="14.4" x14ac:dyDescent="0.25">
      <c r="A355" s="12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</row>
    <row r="356" spans="1:73" ht="14.4" x14ac:dyDescent="0.25">
      <c r="A356" s="12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</row>
    <row r="357" spans="1:73" ht="14.4" x14ac:dyDescent="0.25">
      <c r="A357" s="12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</row>
    <row r="358" spans="1:73" ht="14.4" x14ac:dyDescent="0.25">
      <c r="A358" s="12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</row>
    <row r="359" spans="1:73" ht="14.4" x14ac:dyDescent="0.25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</row>
    <row r="360" spans="1:73" ht="14.4" x14ac:dyDescent="0.25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</row>
    <row r="361" spans="1:73" ht="14.4" x14ac:dyDescent="0.25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</row>
    <row r="362" spans="1:73" ht="14.4" x14ac:dyDescent="0.25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</row>
    <row r="363" spans="1:73" ht="14.4" x14ac:dyDescent="0.25">
      <c r="A363" s="12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</row>
    <row r="364" spans="1:73" ht="14.4" x14ac:dyDescent="0.25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</row>
    <row r="365" spans="1:73" ht="14.4" x14ac:dyDescent="0.25">
      <c r="A365" s="12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</row>
    <row r="366" spans="1:73" ht="14.4" x14ac:dyDescent="0.25">
      <c r="A366" s="12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</row>
    <row r="367" spans="1:73" ht="14.4" x14ac:dyDescent="0.25">
      <c r="A367" s="12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</row>
    <row r="368" spans="1:73" ht="14.4" x14ac:dyDescent="0.25">
      <c r="A368" s="12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</row>
    <row r="369" spans="1:73" ht="14.4" x14ac:dyDescent="0.25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</row>
    <row r="370" spans="1:73" ht="14.4" x14ac:dyDescent="0.25">
      <c r="A370" s="12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</row>
    <row r="371" spans="1:73" ht="14.4" x14ac:dyDescent="0.25">
      <c r="A371" s="12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</row>
    <row r="372" spans="1:73" ht="14.4" x14ac:dyDescent="0.25">
      <c r="A372" s="12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</row>
    <row r="373" spans="1:73" ht="14.4" x14ac:dyDescent="0.25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</row>
    <row r="374" spans="1:73" ht="14.4" x14ac:dyDescent="0.25">
      <c r="A374" s="12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</row>
    <row r="375" spans="1:73" ht="14.4" x14ac:dyDescent="0.25">
      <c r="A375" s="12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</row>
    <row r="376" spans="1:73" ht="14.4" x14ac:dyDescent="0.25">
      <c r="A376" s="12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</row>
    <row r="377" spans="1:73" ht="14.4" x14ac:dyDescent="0.25">
      <c r="A377" s="12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</row>
    <row r="378" spans="1:73" ht="14.4" x14ac:dyDescent="0.25">
      <c r="A378" s="12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</row>
    <row r="379" spans="1:73" ht="14.4" x14ac:dyDescent="0.25">
      <c r="A379" s="12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</row>
    <row r="380" spans="1:73" ht="14.4" x14ac:dyDescent="0.25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</row>
    <row r="381" spans="1:73" ht="14.4" x14ac:dyDescent="0.25">
      <c r="A381" s="12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</row>
    <row r="382" spans="1:73" ht="14.4" x14ac:dyDescent="0.25">
      <c r="A382" s="12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</row>
    <row r="383" spans="1:73" ht="14.4" x14ac:dyDescent="0.25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</row>
    <row r="384" spans="1:73" ht="14.4" x14ac:dyDescent="0.25">
      <c r="A384" s="12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</row>
    <row r="385" spans="1:73" ht="14.4" x14ac:dyDescent="0.25">
      <c r="A385" s="12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</row>
    <row r="386" spans="1:73" ht="14.4" x14ac:dyDescent="0.25">
      <c r="A386" s="12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</row>
    <row r="387" spans="1:73" ht="14.4" x14ac:dyDescent="0.25">
      <c r="A387" s="12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</row>
    <row r="388" spans="1:73" ht="14.4" x14ac:dyDescent="0.25">
      <c r="A388" s="12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</row>
    <row r="389" spans="1:73" ht="14.4" x14ac:dyDescent="0.25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</row>
    <row r="390" spans="1:73" ht="14.4" x14ac:dyDescent="0.25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</row>
    <row r="391" spans="1:73" ht="14.4" x14ac:dyDescent="0.25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</row>
    <row r="392" spans="1:73" ht="14.4" x14ac:dyDescent="0.25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</row>
    <row r="393" spans="1:73" ht="14.4" x14ac:dyDescent="0.25">
      <c r="A393" s="12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</row>
    <row r="394" spans="1:73" ht="14.4" x14ac:dyDescent="0.25">
      <c r="A394" s="12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</row>
    <row r="395" spans="1:73" ht="14.4" x14ac:dyDescent="0.25">
      <c r="A395" s="12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</row>
    <row r="396" spans="1:73" ht="14.4" x14ac:dyDescent="0.25">
      <c r="A396" s="12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</row>
    <row r="397" spans="1:73" ht="14.4" x14ac:dyDescent="0.25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</row>
    <row r="398" spans="1:73" ht="14.4" x14ac:dyDescent="0.25">
      <c r="A398" s="12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</row>
    <row r="399" spans="1:73" ht="14.4" x14ac:dyDescent="0.25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</row>
    <row r="400" spans="1:73" ht="14.4" x14ac:dyDescent="0.25">
      <c r="A400" s="12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</row>
    <row r="401" spans="1:73" ht="14.4" x14ac:dyDescent="0.25">
      <c r="A401" s="12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</row>
    <row r="402" spans="1:73" ht="14.4" x14ac:dyDescent="0.25">
      <c r="A402" s="12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</row>
    <row r="403" spans="1:73" ht="14.4" x14ac:dyDescent="0.25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</row>
    <row r="404" spans="1:73" ht="14.4" x14ac:dyDescent="0.25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</row>
    <row r="405" spans="1:73" ht="14.4" x14ac:dyDescent="0.25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</row>
    <row r="406" spans="1:73" ht="14.4" x14ac:dyDescent="0.25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</row>
    <row r="407" spans="1:73" ht="14.4" x14ac:dyDescent="0.25">
      <c r="A407" s="12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</row>
    <row r="408" spans="1:73" ht="14.4" x14ac:dyDescent="0.25">
      <c r="A408" s="12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</row>
    <row r="409" spans="1:73" ht="14.4" x14ac:dyDescent="0.25">
      <c r="A409" s="12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</row>
    <row r="410" spans="1:73" ht="14.4" x14ac:dyDescent="0.25">
      <c r="A410" s="12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</row>
    <row r="411" spans="1:73" ht="14.4" x14ac:dyDescent="0.25">
      <c r="A411" s="12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</row>
    <row r="412" spans="1:73" ht="14.4" x14ac:dyDescent="0.25">
      <c r="A412" s="12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</row>
    <row r="413" spans="1:73" ht="14.4" x14ac:dyDescent="0.25">
      <c r="A413" s="12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</row>
    <row r="414" spans="1:73" ht="14.4" x14ac:dyDescent="0.25">
      <c r="A414" s="12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</row>
    <row r="415" spans="1:73" ht="14.4" x14ac:dyDescent="0.25">
      <c r="A415" s="12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</row>
    <row r="416" spans="1:73" ht="14.4" x14ac:dyDescent="0.25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</row>
    <row r="417" spans="1:73" ht="14.4" x14ac:dyDescent="0.25">
      <c r="A417" s="12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</row>
    <row r="418" spans="1:73" ht="14.4" x14ac:dyDescent="0.25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</row>
    <row r="419" spans="1:73" ht="14.4" x14ac:dyDescent="0.25">
      <c r="A419" s="12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</row>
    <row r="420" spans="1:73" ht="14.4" x14ac:dyDescent="0.25">
      <c r="A420" s="12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</row>
    <row r="421" spans="1:73" ht="14.4" x14ac:dyDescent="0.25">
      <c r="A421" s="12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</row>
    <row r="422" spans="1:73" ht="14.4" x14ac:dyDescent="0.25">
      <c r="A422" s="12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</row>
    <row r="423" spans="1:73" ht="14.4" x14ac:dyDescent="0.25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</row>
    <row r="424" spans="1:73" ht="14.4" x14ac:dyDescent="0.25">
      <c r="A424" s="12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</row>
    <row r="425" spans="1:73" ht="14.4" x14ac:dyDescent="0.25">
      <c r="A425" s="12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</row>
    <row r="426" spans="1:73" ht="14.4" x14ac:dyDescent="0.25">
      <c r="A426" s="12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</row>
    <row r="427" spans="1:73" ht="14.4" x14ac:dyDescent="0.25">
      <c r="A427" s="12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</row>
    <row r="428" spans="1:73" ht="14.4" x14ac:dyDescent="0.25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</row>
    <row r="429" spans="1:73" ht="14.4" x14ac:dyDescent="0.25">
      <c r="A429" s="12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</row>
    <row r="430" spans="1:73" ht="14.4" x14ac:dyDescent="0.25">
      <c r="A430" s="12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</row>
    <row r="431" spans="1:73" ht="14.4" x14ac:dyDescent="0.25">
      <c r="A431" s="12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</row>
    <row r="432" spans="1:73" ht="14.4" x14ac:dyDescent="0.25">
      <c r="A432" s="12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</row>
    <row r="433" spans="1:73" ht="14.4" x14ac:dyDescent="0.25">
      <c r="A433" s="12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</row>
    <row r="434" spans="1:73" ht="14.4" x14ac:dyDescent="0.25">
      <c r="A434" s="12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</row>
    <row r="435" spans="1:73" ht="14.4" x14ac:dyDescent="0.25">
      <c r="A435" s="12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</row>
    <row r="436" spans="1:73" ht="14.4" x14ac:dyDescent="0.25">
      <c r="A436" s="12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</row>
    <row r="437" spans="1:73" ht="14.4" x14ac:dyDescent="0.25">
      <c r="A437" s="12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</row>
    <row r="438" spans="1:73" ht="14.4" x14ac:dyDescent="0.25">
      <c r="A438" s="12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</row>
    <row r="439" spans="1:73" ht="14.4" x14ac:dyDescent="0.25">
      <c r="A439" s="12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</row>
    <row r="440" spans="1:73" ht="14.4" x14ac:dyDescent="0.25">
      <c r="A440" s="12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</row>
    <row r="441" spans="1:73" ht="14.4" x14ac:dyDescent="0.25">
      <c r="A441" s="12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</row>
    <row r="442" spans="1:73" ht="14.4" x14ac:dyDescent="0.25">
      <c r="A442" s="12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</row>
    <row r="443" spans="1:73" ht="14.4" x14ac:dyDescent="0.25">
      <c r="A443" s="12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</row>
    <row r="444" spans="1:73" ht="14.4" x14ac:dyDescent="0.25">
      <c r="A444" s="12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</row>
    <row r="445" spans="1:73" ht="14.4" x14ac:dyDescent="0.25">
      <c r="A445" s="12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</row>
    <row r="446" spans="1:73" ht="14.4" x14ac:dyDescent="0.25">
      <c r="A446" s="12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</row>
    <row r="447" spans="1:73" ht="14.4" x14ac:dyDescent="0.25">
      <c r="A447" s="12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</row>
    <row r="448" spans="1:73" ht="14.4" x14ac:dyDescent="0.25">
      <c r="A448" s="12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</row>
    <row r="449" spans="1:73" ht="14.4" x14ac:dyDescent="0.25">
      <c r="A449" s="12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</row>
    <row r="450" spans="1:73" ht="14.4" x14ac:dyDescent="0.25">
      <c r="A450" s="12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</row>
    <row r="451" spans="1:73" ht="14.4" x14ac:dyDescent="0.25">
      <c r="A451" s="12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</row>
    <row r="452" spans="1:73" ht="14.4" x14ac:dyDescent="0.25">
      <c r="A452" s="12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</row>
    <row r="453" spans="1:73" ht="14.4" x14ac:dyDescent="0.25">
      <c r="A453" s="12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</row>
    <row r="454" spans="1:73" ht="14.4" x14ac:dyDescent="0.25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</row>
    <row r="455" spans="1:73" ht="14.4" x14ac:dyDescent="0.25">
      <c r="A455" s="12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</row>
    <row r="456" spans="1:73" ht="14.4" x14ac:dyDescent="0.25">
      <c r="A456" s="12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</row>
    <row r="457" spans="1:73" ht="14.4" x14ac:dyDescent="0.25">
      <c r="A457" s="12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</row>
    <row r="458" spans="1:73" ht="14.4" x14ac:dyDescent="0.25">
      <c r="A458" s="12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</row>
    <row r="459" spans="1:73" ht="14.4" x14ac:dyDescent="0.25">
      <c r="A459" s="12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</row>
    <row r="460" spans="1:73" ht="14.4" x14ac:dyDescent="0.25">
      <c r="A460" s="12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</row>
    <row r="461" spans="1:73" ht="14.4" x14ac:dyDescent="0.25">
      <c r="A461" s="12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</row>
    <row r="462" spans="1:73" ht="14.4" x14ac:dyDescent="0.25">
      <c r="A462" s="12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</row>
    <row r="463" spans="1:73" ht="14.4" x14ac:dyDescent="0.25">
      <c r="A463" s="12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</row>
    <row r="464" spans="1:73" ht="14.4" x14ac:dyDescent="0.25">
      <c r="A464" s="12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</row>
    <row r="465" spans="1:73" ht="14.4" x14ac:dyDescent="0.25">
      <c r="A465" s="12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</row>
    <row r="466" spans="1:73" ht="14.4" x14ac:dyDescent="0.25">
      <c r="A466" s="12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</row>
    <row r="467" spans="1:73" ht="14.4" x14ac:dyDescent="0.25">
      <c r="A467" s="12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</row>
    <row r="468" spans="1:73" ht="14.4" x14ac:dyDescent="0.25">
      <c r="A468" s="12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</row>
    <row r="469" spans="1:73" ht="14.4" x14ac:dyDescent="0.25">
      <c r="A469" s="12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</row>
    <row r="470" spans="1:73" ht="14.4" x14ac:dyDescent="0.25">
      <c r="A470" s="12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</row>
    <row r="471" spans="1:73" ht="14.4" x14ac:dyDescent="0.25">
      <c r="A471" s="12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</row>
    <row r="472" spans="1:73" ht="14.4" x14ac:dyDescent="0.25">
      <c r="A472" s="12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</row>
    <row r="473" spans="1:73" ht="14.4" x14ac:dyDescent="0.25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</row>
    <row r="474" spans="1:73" ht="14.4" x14ac:dyDescent="0.25">
      <c r="A474" s="12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</row>
    <row r="475" spans="1:73" ht="14.4" x14ac:dyDescent="0.25">
      <c r="A475" s="12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</row>
    <row r="476" spans="1:73" ht="14.4" x14ac:dyDescent="0.25">
      <c r="A476" s="12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</row>
    <row r="477" spans="1:73" ht="14.4" x14ac:dyDescent="0.25">
      <c r="A477" s="12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</row>
    <row r="478" spans="1:73" ht="14.4" x14ac:dyDescent="0.25">
      <c r="A478" s="12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</row>
    <row r="479" spans="1:73" ht="14.4" x14ac:dyDescent="0.25">
      <c r="A479" s="12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</row>
    <row r="480" spans="1:73" ht="14.4" x14ac:dyDescent="0.25">
      <c r="A480" s="12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</row>
    <row r="481" spans="1:73" ht="14.4" x14ac:dyDescent="0.25">
      <c r="A481" s="12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</row>
    <row r="482" spans="1:73" ht="14.4" x14ac:dyDescent="0.25">
      <c r="A482" s="12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</row>
    <row r="483" spans="1:73" ht="14.4" x14ac:dyDescent="0.25">
      <c r="A483" s="12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</row>
    <row r="484" spans="1:73" ht="14.4" x14ac:dyDescent="0.25">
      <c r="A484" s="12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</row>
    <row r="485" spans="1:73" ht="14.4" x14ac:dyDescent="0.25">
      <c r="A485" s="12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</row>
    <row r="486" spans="1:73" ht="14.4" x14ac:dyDescent="0.25">
      <c r="A486" s="12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</row>
    <row r="487" spans="1:73" ht="14.4" x14ac:dyDescent="0.25">
      <c r="A487" s="12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</row>
    <row r="488" spans="1:73" ht="14.4" x14ac:dyDescent="0.25">
      <c r="A488" s="12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</row>
    <row r="489" spans="1:73" ht="14.4" x14ac:dyDescent="0.25">
      <c r="A489" s="12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</row>
    <row r="490" spans="1:73" ht="14.4" x14ac:dyDescent="0.25">
      <c r="A490" s="12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</row>
    <row r="491" spans="1:73" ht="14.4" x14ac:dyDescent="0.25">
      <c r="A491" s="12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</row>
    <row r="492" spans="1:73" ht="14.4" x14ac:dyDescent="0.25">
      <c r="A492" s="12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</row>
    <row r="493" spans="1:73" ht="14.4" x14ac:dyDescent="0.25">
      <c r="A493" s="12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</row>
    <row r="494" spans="1:73" ht="14.4" x14ac:dyDescent="0.25">
      <c r="A494" s="12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</row>
    <row r="495" spans="1:73" ht="14.4" x14ac:dyDescent="0.25">
      <c r="A495" s="12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</row>
    <row r="496" spans="1:73" ht="14.4" x14ac:dyDescent="0.25">
      <c r="A496" s="12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</row>
    <row r="497" spans="1:73" ht="14.4" x14ac:dyDescent="0.25">
      <c r="A497" s="12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</row>
    <row r="498" spans="1:73" ht="14.4" x14ac:dyDescent="0.25">
      <c r="A498" s="12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</row>
    <row r="499" spans="1:73" ht="14.4" x14ac:dyDescent="0.25">
      <c r="A499" s="12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</row>
    <row r="500" spans="1:73" ht="14.4" x14ac:dyDescent="0.25">
      <c r="A500" s="12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</row>
    <row r="501" spans="1:73" ht="14.4" x14ac:dyDescent="0.25">
      <c r="A501" s="12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</row>
    <row r="502" spans="1:73" ht="14.4" x14ac:dyDescent="0.25">
      <c r="A502" s="12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</row>
    <row r="503" spans="1:73" ht="14.4" x14ac:dyDescent="0.25">
      <c r="A503" s="12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</row>
    <row r="504" spans="1:73" ht="14.4" x14ac:dyDescent="0.25">
      <c r="A504" s="12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</row>
    <row r="505" spans="1:73" ht="14.4" x14ac:dyDescent="0.25">
      <c r="A505" s="12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</row>
    <row r="506" spans="1:73" ht="14.4" x14ac:dyDescent="0.25">
      <c r="A506" s="12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</row>
    <row r="507" spans="1:73" ht="14.4" x14ac:dyDescent="0.25">
      <c r="A507" s="12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</row>
    <row r="508" spans="1:73" ht="14.4" x14ac:dyDescent="0.25">
      <c r="A508" s="12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</row>
    <row r="509" spans="1:73" ht="14.4" x14ac:dyDescent="0.25">
      <c r="A509" s="12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</row>
    <row r="510" spans="1:73" ht="14.4" x14ac:dyDescent="0.25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</row>
    <row r="511" spans="1:73" ht="14.4" x14ac:dyDescent="0.25">
      <c r="A511" s="12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</row>
    <row r="512" spans="1:73" ht="14.4" x14ac:dyDescent="0.25">
      <c r="A512" s="12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</row>
    <row r="513" spans="1:73" ht="14.4" x14ac:dyDescent="0.25">
      <c r="A513" s="12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</row>
    <row r="514" spans="1:73" ht="14.4" x14ac:dyDescent="0.25">
      <c r="A514" s="12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</row>
    <row r="515" spans="1:73" ht="14.4" x14ac:dyDescent="0.25">
      <c r="A515" s="12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</row>
    <row r="516" spans="1:73" ht="14.4" x14ac:dyDescent="0.25">
      <c r="A516" s="12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</row>
    <row r="517" spans="1:73" ht="14.4" x14ac:dyDescent="0.25">
      <c r="A517" s="12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</row>
    <row r="518" spans="1:73" ht="14.4" x14ac:dyDescent="0.25">
      <c r="A518" s="12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</row>
    <row r="519" spans="1:73" ht="14.4" x14ac:dyDescent="0.25">
      <c r="A519" s="12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</row>
    <row r="520" spans="1:73" ht="14.4" x14ac:dyDescent="0.25">
      <c r="A520" s="12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</row>
    <row r="521" spans="1:73" ht="14.4" x14ac:dyDescent="0.25">
      <c r="A521" s="12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</row>
    <row r="522" spans="1:73" ht="14.4" x14ac:dyDescent="0.25">
      <c r="A522" s="12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</row>
    <row r="523" spans="1:73" ht="14.4" x14ac:dyDescent="0.25">
      <c r="A523" s="12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</row>
    <row r="524" spans="1:73" ht="14.4" x14ac:dyDescent="0.25">
      <c r="A524" s="12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</row>
    <row r="525" spans="1:73" ht="14.4" x14ac:dyDescent="0.25">
      <c r="A525" s="12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</row>
    <row r="526" spans="1:73" ht="14.4" x14ac:dyDescent="0.25">
      <c r="A526" s="12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</row>
    <row r="527" spans="1:73" ht="14.4" x14ac:dyDescent="0.25">
      <c r="A527" s="12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</row>
    <row r="528" spans="1:73" ht="14.4" x14ac:dyDescent="0.25">
      <c r="A528" s="12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</row>
    <row r="529" spans="1:73" ht="14.4" x14ac:dyDescent="0.25">
      <c r="A529" s="12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</row>
    <row r="530" spans="1:73" ht="14.4" x14ac:dyDescent="0.25">
      <c r="A530" s="12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</row>
    <row r="531" spans="1:73" ht="14.4" x14ac:dyDescent="0.25">
      <c r="A531" s="12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</row>
    <row r="532" spans="1:73" ht="14.4" x14ac:dyDescent="0.25">
      <c r="A532" s="12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</row>
    <row r="533" spans="1:73" ht="14.4" x14ac:dyDescent="0.25">
      <c r="A533" s="12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</row>
    <row r="534" spans="1:73" ht="14.4" x14ac:dyDescent="0.25">
      <c r="A534" s="12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</row>
    <row r="535" spans="1:73" ht="14.4" x14ac:dyDescent="0.25">
      <c r="A535" s="12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</row>
    <row r="536" spans="1:73" ht="14.4" x14ac:dyDescent="0.25">
      <c r="A536" s="12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</row>
    <row r="537" spans="1:73" ht="14.4" x14ac:dyDescent="0.25">
      <c r="A537" s="12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</row>
    <row r="538" spans="1:73" ht="14.4" x14ac:dyDescent="0.25">
      <c r="A538" s="12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</row>
    <row r="539" spans="1:73" ht="14.4" x14ac:dyDescent="0.25">
      <c r="A539" s="12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</row>
    <row r="540" spans="1:73" ht="14.4" x14ac:dyDescent="0.25">
      <c r="A540" s="12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</row>
    <row r="541" spans="1:73" ht="14.4" x14ac:dyDescent="0.25">
      <c r="A541" s="12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</row>
    <row r="542" spans="1:73" ht="14.4" x14ac:dyDescent="0.25">
      <c r="A542" s="12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</row>
    <row r="543" spans="1:73" ht="14.4" x14ac:dyDescent="0.25">
      <c r="A543" s="12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</row>
    <row r="544" spans="1:73" ht="14.4" x14ac:dyDescent="0.25">
      <c r="A544" s="12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</row>
    <row r="545" spans="1:73" ht="14.4" x14ac:dyDescent="0.25">
      <c r="A545" s="12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</row>
    <row r="546" spans="1:73" ht="14.4" x14ac:dyDescent="0.25">
      <c r="A546" s="12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</row>
    <row r="547" spans="1:73" ht="14.4" x14ac:dyDescent="0.25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</row>
    <row r="548" spans="1:73" ht="14.4" x14ac:dyDescent="0.25">
      <c r="A548" s="12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</row>
    <row r="549" spans="1:73" ht="14.4" x14ac:dyDescent="0.25">
      <c r="A549" s="12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</row>
    <row r="550" spans="1:73" ht="14.4" x14ac:dyDescent="0.25">
      <c r="A550" s="12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</row>
    <row r="551" spans="1:73" ht="14.4" x14ac:dyDescent="0.25">
      <c r="A551" s="12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</row>
    <row r="552" spans="1:73" ht="14.4" x14ac:dyDescent="0.25">
      <c r="A552" s="12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</row>
    <row r="553" spans="1:73" ht="14.4" x14ac:dyDescent="0.25">
      <c r="A553" s="12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</row>
    <row r="554" spans="1:73" ht="14.4" x14ac:dyDescent="0.25">
      <c r="A554" s="12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</row>
    <row r="555" spans="1:73" ht="14.4" x14ac:dyDescent="0.25">
      <c r="A555" s="12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</row>
    <row r="556" spans="1:73" ht="14.4" x14ac:dyDescent="0.25">
      <c r="A556" s="12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</row>
    <row r="557" spans="1:73" ht="14.4" x14ac:dyDescent="0.25">
      <c r="A557" s="12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</row>
    <row r="558" spans="1:73" ht="14.4" x14ac:dyDescent="0.25">
      <c r="A558" s="12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</row>
    <row r="559" spans="1:73" ht="14.4" x14ac:dyDescent="0.25">
      <c r="A559" s="12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</row>
    <row r="560" spans="1:73" ht="14.4" x14ac:dyDescent="0.25">
      <c r="A560" s="12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</row>
    <row r="561" spans="1:73" ht="14.4" x14ac:dyDescent="0.25">
      <c r="A561" s="12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</row>
    <row r="562" spans="1:73" ht="14.4" x14ac:dyDescent="0.25">
      <c r="A562" s="12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</row>
    <row r="563" spans="1:73" ht="14.4" x14ac:dyDescent="0.25">
      <c r="A563" s="12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</row>
    <row r="564" spans="1:73" ht="14.4" x14ac:dyDescent="0.25">
      <c r="A564" s="12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</row>
    <row r="565" spans="1:73" ht="14.4" x14ac:dyDescent="0.25">
      <c r="A565" s="12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</row>
    <row r="566" spans="1:73" ht="14.4" x14ac:dyDescent="0.25">
      <c r="A566" s="12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</row>
    <row r="567" spans="1:73" ht="14.4" x14ac:dyDescent="0.25">
      <c r="A567" s="12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</row>
    <row r="568" spans="1:73" ht="14.4" x14ac:dyDescent="0.25">
      <c r="A568" s="12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</row>
    <row r="569" spans="1:73" ht="14.4" x14ac:dyDescent="0.25">
      <c r="A569" s="12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</row>
    <row r="570" spans="1:73" ht="14.4" x14ac:dyDescent="0.25">
      <c r="A570" s="12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</row>
    <row r="571" spans="1:73" ht="14.4" x14ac:dyDescent="0.25">
      <c r="A571" s="12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</row>
    <row r="572" spans="1:73" ht="14.4" x14ac:dyDescent="0.25">
      <c r="A572" s="12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</row>
    <row r="573" spans="1:73" ht="14.4" x14ac:dyDescent="0.25">
      <c r="A573" s="12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</row>
    <row r="574" spans="1:73" ht="14.4" x14ac:dyDescent="0.25">
      <c r="A574" s="12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</row>
    <row r="575" spans="1:73" ht="14.4" x14ac:dyDescent="0.25">
      <c r="A575" s="12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</row>
    <row r="576" spans="1:73" ht="14.4" x14ac:dyDescent="0.25">
      <c r="A576" s="12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</row>
    <row r="577" spans="1:73" ht="14.4" x14ac:dyDescent="0.25">
      <c r="A577" s="12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</row>
    <row r="578" spans="1:73" ht="14.4" x14ac:dyDescent="0.25">
      <c r="A578" s="12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</row>
    <row r="579" spans="1:73" ht="14.4" x14ac:dyDescent="0.25">
      <c r="A579" s="12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</row>
    <row r="580" spans="1:73" ht="14.4" x14ac:dyDescent="0.25">
      <c r="A580" s="12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</row>
    <row r="581" spans="1:73" ht="14.4" x14ac:dyDescent="0.25">
      <c r="A581" s="12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</row>
    <row r="582" spans="1:73" ht="14.4" x14ac:dyDescent="0.25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</row>
    <row r="583" spans="1:73" ht="14.4" x14ac:dyDescent="0.25">
      <c r="A583" s="12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</row>
    <row r="584" spans="1:73" ht="14.4" x14ac:dyDescent="0.25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</row>
    <row r="585" spans="1:73" ht="14.4" x14ac:dyDescent="0.25">
      <c r="A585" s="12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</row>
    <row r="586" spans="1:73" ht="14.4" x14ac:dyDescent="0.25">
      <c r="A586" s="12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</row>
    <row r="587" spans="1:73" ht="14.4" x14ac:dyDescent="0.25">
      <c r="A587" s="12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</row>
    <row r="588" spans="1:73" ht="14.4" x14ac:dyDescent="0.25">
      <c r="A588" s="12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</row>
    <row r="589" spans="1:73" ht="14.4" x14ac:dyDescent="0.25">
      <c r="A589" s="12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</row>
    <row r="590" spans="1:73" ht="14.4" x14ac:dyDescent="0.25">
      <c r="A590" s="12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</row>
    <row r="591" spans="1:73" ht="14.4" x14ac:dyDescent="0.25">
      <c r="A591" s="12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</row>
    <row r="592" spans="1:73" ht="14.4" x14ac:dyDescent="0.25">
      <c r="A592" s="12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</row>
    <row r="593" spans="1:73" ht="14.4" x14ac:dyDescent="0.25">
      <c r="A593" s="12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</row>
    <row r="594" spans="1:73" ht="14.4" x14ac:dyDescent="0.25">
      <c r="A594" s="12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</row>
    <row r="595" spans="1:73" ht="14.4" x14ac:dyDescent="0.25">
      <c r="A595" s="12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</row>
    <row r="596" spans="1:73" ht="14.4" x14ac:dyDescent="0.25">
      <c r="A596" s="12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</row>
    <row r="597" spans="1:73" ht="14.4" x14ac:dyDescent="0.25">
      <c r="A597" s="12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</row>
    <row r="598" spans="1:73" ht="14.4" x14ac:dyDescent="0.25">
      <c r="A598" s="12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</row>
    <row r="599" spans="1:73" ht="14.4" x14ac:dyDescent="0.25">
      <c r="A599" s="12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</row>
    <row r="600" spans="1:73" ht="14.4" x14ac:dyDescent="0.25">
      <c r="A600" s="12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</row>
    <row r="601" spans="1:73" ht="14.4" x14ac:dyDescent="0.25">
      <c r="A601" s="12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</row>
    <row r="602" spans="1:73" ht="14.4" x14ac:dyDescent="0.25">
      <c r="A602" s="12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</row>
    <row r="603" spans="1:73" ht="14.4" x14ac:dyDescent="0.25">
      <c r="A603" s="12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</row>
    <row r="604" spans="1:73" ht="14.4" x14ac:dyDescent="0.25">
      <c r="A604" s="12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</row>
    <row r="605" spans="1:73" ht="14.4" x14ac:dyDescent="0.25">
      <c r="A605" s="12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</row>
    <row r="606" spans="1:73" ht="14.4" x14ac:dyDescent="0.25">
      <c r="A606" s="12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</row>
    <row r="607" spans="1:73" ht="14.4" x14ac:dyDescent="0.25">
      <c r="A607" s="12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</row>
    <row r="608" spans="1:73" ht="14.4" x14ac:dyDescent="0.25">
      <c r="A608" s="12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</row>
    <row r="609" spans="1:73" ht="14.4" x14ac:dyDescent="0.25">
      <c r="A609" s="12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</row>
    <row r="610" spans="1:73" ht="14.4" x14ac:dyDescent="0.25">
      <c r="A610" s="12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</row>
    <row r="611" spans="1:73" ht="14.4" x14ac:dyDescent="0.25">
      <c r="A611" s="12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</row>
    <row r="612" spans="1:73" ht="14.4" x14ac:dyDescent="0.25">
      <c r="A612" s="12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</row>
    <row r="613" spans="1:73" ht="14.4" x14ac:dyDescent="0.25">
      <c r="A613" s="12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</row>
    <row r="614" spans="1:73" ht="14.4" x14ac:dyDescent="0.25">
      <c r="A614" s="12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</row>
    <row r="615" spans="1:73" ht="14.4" x14ac:dyDescent="0.25">
      <c r="A615" s="12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</row>
    <row r="616" spans="1:73" ht="14.4" x14ac:dyDescent="0.25">
      <c r="A616" s="12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</row>
    <row r="617" spans="1:73" ht="14.4" x14ac:dyDescent="0.25">
      <c r="A617" s="12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</row>
    <row r="618" spans="1:73" ht="14.4" x14ac:dyDescent="0.25">
      <c r="A618" s="12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</row>
    <row r="619" spans="1:73" ht="14.4" x14ac:dyDescent="0.25">
      <c r="A619" s="12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</row>
    <row r="620" spans="1:73" ht="14.4" x14ac:dyDescent="0.25">
      <c r="A620" s="12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</row>
    <row r="621" spans="1:73" ht="14.4" x14ac:dyDescent="0.25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</row>
    <row r="622" spans="1:73" ht="14.4" x14ac:dyDescent="0.25">
      <c r="A622" s="12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</row>
    <row r="623" spans="1:73" ht="14.4" x14ac:dyDescent="0.25">
      <c r="A623" s="12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</row>
    <row r="624" spans="1:73" ht="14.4" x14ac:dyDescent="0.25">
      <c r="A624" s="12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</row>
    <row r="625" spans="1:73" ht="14.4" x14ac:dyDescent="0.25">
      <c r="A625" s="12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</row>
    <row r="626" spans="1:73" ht="14.4" x14ac:dyDescent="0.25">
      <c r="A626" s="12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</row>
    <row r="627" spans="1:73" ht="14.4" x14ac:dyDescent="0.25">
      <c r="A627" s="12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</row>
    <row r="628" spans="1:73" ht="14.4" x14ac:dyDescent="0.25">
      <c r="A628" s="12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</row>
    <row r="629" spans="1:73" ht="14.4" x14ac:dyDescent="0.25">
      <c r="A629" s="12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</row>
    <row r="630" spans="1:73" ht="14.4" x14ac:dyDescent="0.25">
      <c r="A630" s="12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</row>
    <row r="631" spans="1:73" ht="14.4" x14ac:dyDescent="0.25">
      <c r="A631" s="12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</row>
    <row r="632" spans="1:73" ht="14.4" x14ac:dyDescent="0.25">
      <c r="A632" s="12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</row>
    <row r="633" spans="1:73" ht="14.4" x14ac:dyDescent="0.25">
      <c r="A633" s="12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</row>
    <row r="634" spans="1:73" ht="14.4" x14ac:dyDescent="0.25">
      <c r="A634" s="12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</row>
    <row r="635" spans="1:73" ht="14.4" x14ac:dyDescent="0.25">
      <c r="A635" s="12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</row>
    <row r="636" spans="1:73" ht="14.4" x14ac:dyDescent="0.25">
      <c r="A636" s="12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</row>
    <row r="637" spans="1:73" ht="14.4" x14ac:dyDescent="0.25">
      <c r="A637" s="12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</row>
    <row r="638" spans="1:73" ht="14.4" x14ac:dyDescent="0.25">
      <c r="A638" s="12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</row>
    <row r="639" spans="1:73" ht="14.4" x14ac:dyDescent="0.25">
      <c r="A639" s="12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</row>
    <row r="640" spans="1:73" ht="14.4" x14ac:dyDescent="0.25">
      <c r="A640" s="12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</row>
    <row r="641" spans="1:73" ht="14.4" x14ac:dyDescent="0.25">
      <c r="A641" s="12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</row>
    <row r="642" spans="1:73" ht="14.4" x14ac:dyDescent="0.25">
      <c r="A642" s="12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</row>
    <row r="643" spans="1:73" ht="14.4" x14ac:dyDescent="0.25">
      <c r="A643" s="12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</row>
    <row r="644" spans="1:73" ht="14.4" x14ac:dyDescent="0.25">
      <c r="A644" s="12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</row>
    <row r="645" spans="1:73" ht="14.4" x14ac:dyDescent="0.25">
      <c r="A645" s="12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</row>
    <row r="646" spans="1:73" ht="14.4" x14ac:dyDescent="0.25">
      <c r="A646" s="12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</row>
    <row r="647" spans="1:73" ht="14.4" x14ac:dyDescent="0.25">
      <c r="A647" s="12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</row>
    <row r="648" spans="1:73" ht="14.4" x14ac:dyDescent="0.25">
      <c r="A648" s="12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</row>
    <row r="649" spans="1:73" ht="14.4" x14ac:dyDescent="0.25">
      <c r="A649" s="12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</row>
    <row r="650" spans="1:73" ht="14.4" x14ac:dyDescent="0.25">
      <c r="A650" s="12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</row>
    <row r="651" spans="1:73" ht="14.4" x14ac:dyDescent="0.25">
      <c r="A651" s="12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</row>
    <row r="652" spans="1:73" ht="14.4" x14ac:dyDescent="0.25">
      <c r="A652" s="12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</row>
    <row r="653" spans="1:73" ht="14.4" x14ac:dyDescent="0.25">
      <c r="A653" s="12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</row>
    <row r="654" spans="1:73" ht="14.4" x14ac:dyDescent="0.25">
      <c r="A654" s="12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</row>
    <row r="655" spans="1:73" ht="14.4" x14ac:dyDescent="0.25">
      <c r="A655" s="12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</row>
    <row r="656" spans="1:73" ht="14.4" x14ac:dyDescent="0.25">
      <c r="A656" s="12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</row>
    <row r="657" spans="1:73" ht="14.4" x14ac:dyDescent="0.25">
      <c r="A657" s="12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</row>
    <row r="658" spans="1:73" ht="14.4" x14ac:dyDescent="0.25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</row>
    <row r="659" spans="1:73" ht="14.4" x14ac:dyDescent="0.25">
      <c r="A659" s="12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</row>
    <row r="660" spans="1:73" ht="14.4" x14ac:dyDescent="0.25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</row>
    <row r="661" spans="1:73" ht="14.4" x14ac:dyDescent="0.25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</row>
    <row r="662" spans="1:73" ht="14.4" x14ac:dyDescent="0.25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</row>
    <row r="663" spans="1:73" ht="14.4" x14ac:dyDescent="0.25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</row>
    <row r="664" spans="1:73" ht="14.4" x14ac:dyDescent="0.25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</row>
    <row r="665" spans="1:73" ht="14.4" x14ac:dyDescent="0.25">
      <c r="A665" s="12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</row>
    <row r="666" spans="1:73" ht="14.4" x14ac:dyDescent="0.25">
      <c r="A666" s="12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</row>
    <row r="667" spans="1:73" ht="14.4" x14ac:dyDescent="0.25">
      <c r="A667" s="12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</row>
    <row r="668" spans="1:73" ht="14.4" x14ac:dyDescent="0.25">
      <c r="A668" s="12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</row>
    <row r="669" spans="1:73" ht="14.4" x14ac:dyDescent="0.25">
      <c r="A669" s="12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</row>
    <row r="670" spans="1:73" ht="14.4" x14ac:dyDescent="0.25">
      <c r="A670" s="12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</row>
    <row r="671" spans="1:73" ht="14.4" x14ac:dyDescent="0.25">
      <c r="A671" s="12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</row>
    <row r="672" spans="1:73" ht="14.4" x14ac:dyDescent="0.25">
      <c r="A672" s="12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</row>
    <row r="673" spans="1:73" ht="14.4" x14ac:dyDescent="0.25">
      <c r="A673" s="12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</row>
    <row r="674" spans="1:73" ht="14.4" x14ac:dyDescent="0.25">
      <c r="A674" s="12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</row>
    <row r="675" spans="1:73" ht="14.4" x14ac:dyDescent="0.25">
      <c r="A675" s="12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</row>
    <row r="676" spans="1:73" ht="14.4" x14ac:dyDescent="0.25">
      <c r="A676" s="12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</row>
    <row r="677" spans="1:73" ht="14.4" x14ac:dyDescent="0.25">
      <c r="A677" s="12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</row>
    <row r="678" spans="1:73" ht="14.4" x14ac:dyDescent="0.25">
      <c r="A678" s="12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</row>
    <row r="679" spans="1:73" ht="14.4" x14ac:dyDescent="0.25">
      <c r="A679" s="12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</row>
    <row r="680" spans="1:73" ht="14.4" x14ac:dyDescent="0.25">
      <c r="A680" s="12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</row>
    <row r="681" spans="1:73" ht="14.4" x14ac:dyDescent="0.25">
      <c r="A681" s="12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</row>
    <row r="682" spans="1:73" ht="14.4" x14ac:dyDescent="0.25">
      <c r="A682" s="12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</row>
    <row r="683" spans="1:73" ht="14.4" x14ac:dyDescent="0.25">
      <c r="A683" s="12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</row>
    <row r="684" spans="1:73" ht="14.4" x14ac:dyDescent="0.25">
      <c r="A684" s="12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</row>
    <row r="685" spans="1:73" ht="14.4" x14ac:dyDescent="0.25">
      <c r="A685" s="12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</row>
    <row r="686" spans="1:73" ht="14.4" x14ac:dyDescent="0.25">
      <c r="A686" s="12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</row>
    <row r="687" spans="1:73" ht="14.4" x14ac:dyDescent="0.25">
      <c r="A687" s="12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</row>
    <row r="688" spans="1:73" ht="14.4" x14ac:dyDescent="0.25">
      <c r="A688" s="12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</row>
    <row r="689" spans="1:73" ht="14.4" x14ac:dyDescent="0.25">
      <c r="A689" s="12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</row>
    <row r="690" spans="1:73" ht="14.4" x14ac:dyDescent="0.25">
      <c r="A690" s="12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</row>
    <row r="691" spans="1:73" ht="14.4" x14ac:dyDescent="0.25">
      <c r="A691" s="12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</row>
    <row r="692" spans="1:73" ht="14.4" x14ac:dyDescent="0.25">
      <c r="A692" s="12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</row>
    <row r="693" spans="1:73" ht="14.4" x14ac:dyDescent="0.25">
      <c r="A693" s="12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</row>
    <row r="694" spans="1:73" ht="14.4" x14ac:dyDescent="0.25">
      <c r="A694" s="12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</row>
    <row r="695" spans="1:73" ht="14.4" x14ac:dyDescent="0.25">
      <c r="A695" s="12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</row>
    <row r="696" spans="1:73" ht="14.4" x14ac:dyDescent="0.25">
      <c r="A696" s="12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</row>
    <row r="697" spans="1:73" ht="14.4" x14ac:dyDescent="0.25">
      <c r="A697" s="12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</row>
    <row r="698" spans="1:73" ht="14.4" x14ac:dyDescent="0.25">
      <c r="A698" s="12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</row>
    <row r="699" spans="1:73" ht="14.4" x14ac:dyDescent="0.25">
      <c r="A699" s="12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</row>
    <row r="700" spans="1:73" ht="14.4" x14ac:dyDescent="0.25">
      <c r="A700" s="12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</row>
    <row r="701" spans="1:73" ht="14.4" x14ac:dyDescent="0.25">
      <c r="A701" s="12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</row>
    <row r="702" spans="1:73" ht="14.4" x14ac:dyDescent="0.25">
      <c r="A702" s="12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</row>
    <row r="703" spans="1:73" ht="14.4" x14ac:dyDescent="0.25">
      <c r="A703" s="12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</row>
    <row r="704" spans="1:73" ht="14.4" x14ac:dyDescent="0.25">
      <c r="A704" s="12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</row>
    <row r="705" spans="1:73" ht="14.4" x14ac:dyDescent="0.25">
      <c r="A705" s="12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</row>
    <row r="706" spans="1:73" ht="14.4" x14ac:dyDescent="0.25">
      <c r="A706" s="12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</row>
    <row r="707" spans="1:73" ht="14.4" x14ac:dyDescent="0.25">
      <c r="A707" s="12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</row>
    <row r="708" spans="1:73" ht="14.4" x14ac:dyDescent="0.25">
      <c r="A708" s="12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</row>
    <row r="709" spans="1:73" ht="14.4" x14ac:dyDescent="0.25">
      <c r="A709" s="12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</row>
    <row r="710" spans="1:73" ht="14.4" x14ac:dyDescent="0.25">
      <c r="A710" s="12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</row>
    <row r="711" spans="1:73" ht="14.4" x14ac:dyDescent="0.25">
      <c r="A711" s="12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</row>
    <row r="712" spans="1:73" ht="14.4" x14ac:dyDescent="0.25">
      <c r="A712" s="12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</row>
    <row r="713" spans="1:73" ht="14.4" x14ac:dyDescent="0.25">
      <c r="A713" s="12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</row>
    <row r="714" spans="1:73" ht="14.4" x14ac:dyDescent="0.25">
      <c r="A714" s="12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</row>
    <row r="715" spans="1:73" ht="14.4" x14ac:dyDescent="0.25">
      <c r="A715" s="12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</row>
    <row r="716" spans="1:73" ht="14.4" x14ac:dyDescent="0.25">
      <c r="A716" s="12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</row>
    <row r="717" spans="1:73" ht="14.4" x14ac:dyDescent="0.25">
      <c r="A717" s="12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</row>
    <row r="718" spans="1:73" ht="14.4" x14ac:dyDescent="0.25">
      <c r="A718" s="12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</row>
    <row r="719" spans="1:73" ht="14.4" x14ac:dyDescent="0.25">
      <c r="A719" s="12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</row>
    <row r="720" spans="1:73" ht="14.4" x14ac:dyDescent="0.25">
      <c r="A720" s="12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</row>
    <row r="721" spans="1:73" ht="14.4" x14ac:dyDescent="0.25">
      <c r="A721" s="12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</row>
    <row r="722" spans="1:73" ht="14.4" x14ac:dyDescent="0.25">
      <c r="A722" s="12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</row>
    <row r="723" spans="1:73" ht="14.4" x14ac:dyDescent="0.25">
      <c r="A723" s="12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</row>
    <row r="724" spans="1:73" ht="14.4" x14ac:dyDescent="0.25">
      <c r="A724" s="12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</row>
    <row r="725" spans="1:73" ht="14.4" x14ac:dyDescent="0.25">
      <c r="A725" s="12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</row>
    <row r="726" spans="1:73" ht="14.4" x14ac:dyDescent="0.25">
      <c r="A726" s="1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</row>
    <row r="727" spans="1:73" ht="14.4" x14ac:dyDescent="0.25">
      <c r="A727" s="12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</row>
    <row r="728" spans="1:73" ht="14.4" x14ac:dyDescent="0.25">
      <c r="A728" s="12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</row>
    <row r="729" spans="1:73" ht="14.4" x14ac:dyDescent="0.25">
      <c r="A729" s="12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</row>
    <row r="730" spans="1:73" ht="14.4" x14ac:dyDescent="0.25">
      <c r="A730" s="12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</row>
    <row r="731" spans="1:73" ht="14.4" x14ac:dyDescent="0.25">
      <c r="A731" s="12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</row>
    <row r="732" spans="1:73" ht="14.4" x14ac:dyDescent="0.25">
      <c r="A732" s="12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</row>
    <row r="733" spans="1:73" ht="14.4" x14ac:dyDescent="0.25">
      <c r="A733" s="12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</row>
    <row r="734" spans="1:73" ht="14.4" x14ac:dyDescent="0.25">
      <c r="A734" s="12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</row>
    <row r="735" spans="1:73" ht="14.4" x14ac:dyDescent="0.25">
      <c r="A735" s="12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</row>
    <row r="736" spans="1:73" ht="14.4" x14ac:dyDescent="0.25">
      <c r="A736" s="12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</row>
    <row r="737" spans="1:73" ht="14.4" x14ac:dyDescent="0.25">
      <c r="A737" s="12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</row>
    <row r="738" spans="1:73" ht="14.4" x14ac:dyDescent="0.25">
      <c r="A738" s="12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</row>
    <row r="739" spans="1:73" ht="14.4" x14ac:dyDescent="0.25">
      <c r="A739" s="12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</row>
    <row r="740" spans="1:73" ht="14.4" x14ac:dyDescent="0.25">
      <c r="A740" s="12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</row>
    <row r="741" spans="1:73" ht="14.4" x14ac:dyDescent="0.25">
      <c r="A741" s="12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</row>
    <row r="742" spans="1:73" ht="14.4" x14ac:dyDescent="0.25">
      <c r="A742" s="12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</row>
    <row r="743" spans="1:73" ht="14.4" x14ac:dyDescent="0.25">
      <c r="A743" s="12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</row>
    <row r="744" spans="1:73" ht="14.4" x14ac:dyDescent="0.25">
      <c r="A744" s="12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</row>
    <row r="745" spans="1:73" ht="14.4" x14ac:dyDescent="0.25">
      <c r="A745" s="12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</row>
    <row r="746" spans="1:73" ht="14.4" x14ac:dyDescent="0.25">
      <c r="A746" s="12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</row>
    <row r="747" spans="1:73" ht="14.4" x14ac:dyDescent="0.25">
      <c r="A747" s="12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</row>
    <row r="748" spans="1:73" ht="14.4" x14ac:dyDescent="0.25">
      <c r="A748" s="12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</row>
    <row r="749" spans="1:73" ht="14.4" x14ac:dyDescent="0.25">
      <c r="A749" s="12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</row>
    <row r="750" spans="1:73" ht="14.4" x14ac:dyDescent="0.25">
      <c r="A750" s="1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</row>
    <row r="751" spans="1:73" ht="14.4" x14ac:dyDescent="0.25">
      <c r="A751" s="12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</row>
    <row r="752" spans="1:73" ht="14.4" x14ac:dyDescent="0.25">
      <c r="A752" s="12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</row>
    <row r="753" spans="1:73" ht="14.4" x14ac:dyDescent="0.25">
      <c r="A753" s="12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</row>
    <row r="754" spans="1:73" ht="14.4" x14ac:dyDescent="0.25">
      <c r="A754" s="12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</row>
    <row r="755" spans="1:73" ht="14.4" x14ac:dyDescent="0.25">
      <c r="A755" s="12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</row>
    <row r="756" spans="1:73" ht="14.4" x14ac:dyDescent="0.25">
      <c r="A756" s="12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</row>
    <row r="757" spans="1:73" ht="14.4" x14ac:dyDescent="0.25">
      <c r="A757" s="12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</row>
    <row r="758" spans="1:73" ht="14.4" x14ac:dyDescent="0.25">
      <c r="A758" s="12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</row>
    <row r="759" spans="1:73" ht="14.4" x14ac:dyDescent="0.25">
      <c r="A759" s="12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</row>
    <row r="760" spans="1:73" ht="14.4" x14ac:dyDescent="0.25">
      <c r="A760" s="12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</row>
    <row r="761" spans="1:73" ht="14.4" x14ac:dyDescent="0.25">
      <c r="A761" s="12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</row>
    <row r="762" spans="1:73" ht="14.4" x14ac:dyDescent="0.25">
      <c r="A762" s="12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</row>
    <row r="763" spans="1:73" ht="14.4" x14ac:dyDescent="0.25">
      <c r="A763" s="12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</row>
    <row r="764" spans="1:73" ht="14.4" x14ac:dyDescent="0.25">
      <c r="A764" s="12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</row>
    <row r="765" spans="1:73" ht="14.4" x14ac:dyDescent="0.25">
      <c r="A765" s="12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</row>
    <row r="766" spans="1:73" ht="14.4" x14ac:dyDescent="0.25">
      <c r="A766" s="12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</row>
    <row r="767" spans="1:73" ht="14.4" x14ac:dyDescent="0.25">
      <c r="A767" s="12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</row>
    <row r="768" spans="1:73" ht="14.4" x14ac:dyDescent="0.25">
      <c r="A768" s="12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</row>
    <row r="769" spans="1:73" ht="14.4" x14ac:dyDescent="0.25">
      <c r="A769" s="12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</row>
    <row r="770" spans="1:73" ht="14.4" x14ac:dyDescent="0.25">
      <c r="A770" s="12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</row>
    <row r="771" spans="1:73" ht="14.4" x14ac:dyDescent="0.25">
      <c r="A771" s="12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</row>
    <row r="772" spans="1:73" ht="14.4" x14ac:dyDescent="0.25">
      <c r="A772" s="12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</row>
    <row r="773" spans="1:73" ht="14.4" x14ac:dyDescent="0.25">
      <c r="A773" s="12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</row>
    <row r="774" spans="1:73" ht="14.4" x14ac:dyDescent="0.25">
      <c r="A774" s="12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</row>
    <row r="775" spans="1:73" ht="14.4" x14ac:dyDescent="0.25">
      <c r="A775" s="12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</row>
    <row r="776" spans="1:73" ht="14.4" x14ac:dyDescent="0.25">
      <c r="A776" s="12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</row>
    <row r="777" spans="1:73" ht="14.4" x14ac:dyDescent="0.25">
      <c r="A777" s="12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</row>
    <row r="778" spans="1:73" ht="14.4" x14ac:dyDescent="0.25">
      <c r="A778" s="12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</row>
    <row r="779" spans="1:73" ht="14.4" x14ac:dyDescent="0.25">
      <c r="A779" s="12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</row>
    <row r="780" spans="1:73" ht="14.4" x14ac:dyDescent="0.25">
      <c r="A780" s="12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</row>
    <row r="781" spans="1:73" ht="14.4" x14ac:dyDescent="0.25">
      <c r="A781" s="12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</row>
    <row r="782" spans="1:73" ht="14.4" x14ac:dyDescent="0.25">
      <c r="A782" s="12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</row>
    <row r="783" spans="1:73" ht="14.4" x14ac:dyDescent="0.25">
      <c r="A783" s="12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</row>
    <row r="784" spans="1:73" ht="14.4" x14ac:dyDescent="0.25">
      <c r="A784" s="12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</row>
    <row r="785" spans="1:73" ht="14.4" x14ac:dyDescent="0.25">
      <c r="A785" s="12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</row>
    <row r="786" spans="1:73" ht="14.4" x14ac:dyDescent="0.25">
      <c r="A786" s="12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</row>
    <row r="787" spans="1:73" ht="14.4" x14ac:dyDescent="0.25">
      <c r="A787" s="12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</row>
    <row r="788" spans="1:73" ht="14.4" x14ac:dyDescent="0.25">
      <c r="A788" s="12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</row>
    <row r="789" spans="1:73" ht="14.4" x14ac:dyDescent="0.25">
      <c r="A789" s="12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</row>
    <row r="790" spans="1:73" ht="14.4" x14ac:dyDescent="0.25">
      <c r="A790" s="12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</row>
    <row r="791" spans="1:73" ht="14.4" x14ac:dyDescent="0.25">
      <c r="A791" s="12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</row>
    <row r="792" spans="1:73" ht="14.4" x14ac:dyDescent="0.25">
      <c r="A792" s="12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</row>
    <row r="793" spans="1:73" ht="14.4" x14ac:dyDescent="0.25">
      <c r="A793" s="12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</row>
    <row r="794" spans="1:73" ht="14.4" x14ac:dyDescent="0.25">
      <c r="A794" s="12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</row>
    <row r="795" spans="1:73" ht="14.4" x14ac:dyDescent="0.25">
      <c r="A795" s="12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</row>
    <row r="796" spans="1:73" ht="14.4" x14ac:dyDescent="0.25">
      <c r="A796" s="12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</row>
    <row r="797" spans="1:73" ht="14.4" x14ac:dyDescent="0.25">
      <c r="A797" s="12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</row>
    <row r="798" spans="1:73" ht="14.4" x14ac:dyDescent="0.25">
      <c r="A798" s="12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</row>
    <row r="799" spans="1:73" ht="14.4" x14ac:dyDescent="0.25">
      <c r="A799" s="12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</row>
    <row r="800" spans="1:73" ht="14.4" x14ac:dyDescent="0.25">
      <c r="A800" s="12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</row>
    <row r="801" spans="1:73" ht="14.4" x14ac:dyDescent="0.25">
      <c r="A801" s="12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</row>
    <row r="802" spans="1:73" ht="14.4" x14ac:dyDescent="0.25">
      <c r="A802" s="12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</row>
    <row r="803" spans="1:73" ht="14.4" x14ac:dyDescent="0.25">
      <c r="A803" s="12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</row>
    <row r="804" spans="1:73" ht="14.4" x14ac:dyDescent="0.25">
      <c r="A804" s="12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</row>
    <row r="805" spans="1:73" ht="14.4" x14ac:dyDescent="0.25">
      <c r="A805" s="12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</row>
    <row r="806" spans="1:73" ht="14.4" x14ac:dyDescent="0.25">
      <c r="A806" s="12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</row>
    <row r="807" spans="1:73" ht="14.4" x14ac:dyDescent="0.25">
      <c r="A807" s="12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</row>
    <row r="808" spans="1:73" ht="14.4" x14ac:dyDescent="0.25">
      <c r="A808" s="12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</row>
    <row r="809" spans="1:73" ht="14.4" x14ac:dyDescent="0.25">
      <c r="A809" s="12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</row>
    <row r="810" spans="1:73" ht="14.4" x14ac:dyDescent="0.25">
      <c r="A810" s="12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</row>
    <row r="811" spans="1:73" ht="14.4" x14ac:dyDescent="0.25">
      <c r="A811" s="12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</row>
    <row r="812" spans="1:73" ht="14.4" x14ac:dyDescent="0.25">
      <c r="A812" s="12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</row>
    <row r="813" spans="1:73" ht="14.4" x14ac:dyDescent="0.25">
      <c r="A813" s="12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</row>
    <row r="814" spans="1:73" ht="14.4" x14ac:dyDescent="0.25">
      <c r="A814" s="12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</row>
    <row r="815" spans="1:73" ht="14.4" x14ac:dyDescent="0.25">
      <c r="A815" s="12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</row>
    <row r="816" spans="1:73" ht="14.4" x14ac:dyDescent="0.25">
      <c r="A816" s="12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</row>
    <row r="817" spans="1:73" ht="14.4" x14ac:dyDescent="0.25">
      <c r="A817" s="12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</row>
    <row r="818" spans="1:73" ht="14.4" x14ac:dyDescent="0.25">
      <c r="A818" s="12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</row>
    <row r="819" spans="1:73" ht="14.4" x14ac:dyDescent="0.25">
      <c r="A819" s="12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</row>
    <row r="820" spans="1:73" ht="14.4" x14ac:dyDescent="0.25">
      <c r="A820" s="12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</row>
    <row r="821" spans="1:73" ht="14.4" x14ac:dyDescent="0.25">
      <c r="A821" s="12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</row>
    <row r="822" spans="1:73" ht="14.4" x14ac:dyDescent="0.25">
      <c r="A822" s="12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</row>
    <row r="823" spans="1:73" ht="14.4" x14ac:dyDescent="0.25">
      <c r="A823" s="12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</row>
    <row r="824" spans="1:73" ht="14.4" x14ac:dyDescent="0.25">
      <c r="A824" s="12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</row>
    <row r="825" spans="1:73" ht="14.4" x14ac:dyDescent="0.25">
      <c r="A825" s="12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</row>
    <row r="826" spans="1:73" ht="14.4" x14ac:dyDescent="0.25">
      <c r="A826" s="12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</row>
    <row r="827" spans="1:73" ht="14.4" x14ac:dyDescent="0.25">
      <c r="A827" s="12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</row>
    <row r="828" spans="1:73" ht="14.4" x14ac:dyDescent="0.25">
      <c r="A828" s="12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</row>
    <row r="829" spans="1:73" ht="14.4" x14ac:dyDescent="0.25">
      <c r="A829" s="12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</row>
    <row r="830" spans="1:73" ht="14.4" x14ac:dyDescent="0.25">
      <c r="A830" s="12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</row>
    <row r="831" spans="1:73" ht="14.4" x14ac:dyDescent="0.25">
      <c r="A831" s="12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</row>
    <row r="832" spans="1:73" ht="14.4" x14ac:dyDescent="0.25">
      <c r="A832" s="12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</row>
    <row r="833" spans="1:73" ht="14.4" x14ac:dyDescent="0.25">
      <c r="A833" s="12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</row>
    <row r="834" spans="1:73" ht="14.4" x14ac:dyDescent="0.25">
      <c r="A834" s="12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</row>
    <row r="835" spans="1:73" ht="14.4" x14ac:dyDescent="0.25">
      <c r="A835" s="12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</row>
    <row r="836" spans="1:73" ht="14.4" x14ac:dyDescent="0.25">
      <c r="A836" s="12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</row>
    <row r="837" spans="1:73" ht="14.4" x14ac:dyDescent="0.25">
      <c r="A837" s="12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</row>
    <row r="838" spans="1:73" ht="14.4" x14ac:dyDescent="0.25">
      <c r="A838" s="12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</row>
    <row r="839" spans="1:73" ht="14.4" x14ac:dyDescent="0.25">
      <c r="A839" s="12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</row>
    <row r="840" spans="1:73" ht="14.4" x14ac:dyDescent="0.25">
      <c r="A840" s="12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</row>
    <row r="841" spans="1:73" ht="14.4" x14ac:dyDescent="0.25">
      <c r="A841" s="12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</row>
    <row r="842" spans="1:73" ht="14.4" x14ac:dyDescent="0.25">
      <c r="A842" s="12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</row>
    <row r="843" spans="1:73" ht="14.4" x14ac:dyDescent="0.25">
      <c r="A843" s="12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</row>
    <row r="844" spans="1:73" ht="14.4" x14ac:dyDescent="0.25">
      <c r="A844" s="12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</row>
    <row r="845" spans="1:73" ht="14.4" x14ac:dyDescent="0.25">
      <c r="A845" s="12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</row>
    <row r="846" spans="1:73" ht="14.4" x14ac:dyDescent="0.25">
      <c r="A846" s="12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</row>
    <row r="847" spans="1:73" ht="14.4" x14ac:dyDescent="0.25">
      <c r="A847" s="12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</row>
    <row r="848" spans="1:73" ht="14.4" x14ac:dyDescent="0.25">
      <c r="A848" s="12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</row>
    <row r="849" spans="1:73" ht="14.4" x14ac:dyDescent="0.25">
      <c r="A849" s="12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</row>
    <row r="850" spans="1:73" ht="14.4" x14ac:dyDescent="0.25">
      <c r="A850" s="12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</row>
    <row r="851" spans="1:73" ht="14.4" x14ac:dyDescent="0.25">
      <c r="A851" s="12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</row>
    <row r="852" spans="1:73" ht="14.4" x14ac:dyDescent="0.25">
      <c r="A852" s="12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</row>
    <row r="853" spans="1:73" ht="14.4" x14ac:dyDescent="0.25">
      <c r="A853" s="12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</row>
    <row r="854" spans="1:73" ht="14.4" x14ac:dyDescent="0.25">
      <c r="A854" s="12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</row>
    <row r="855" spans="1:73" ht="14.4" x14ac:dyDescent="0.25">
      <c r="A855" s="12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</row>
    <row r="856" spans="1:73" ht="14.4" x14ac:dyDescent="0.25">
      <c r="A856" s="12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</row>
    <row r="857" spans="1:73" ht="14.4" x14ac:dyDescent="0.25">
      <c r="A857" s="12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</row>
    <row r="858" spans="1:73" ht="14.4" x14ac:dyDescent="0.25">
      <c r="A858" s="12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</row>
    <row r="859" spans="1:73" ht="14.4" x14ac:dyDescent="0.25">
      <c r="A859" s="12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</row>
    <row r="860" spans="1:73" ht="14.4" x14ac:dyDescent="0.25">
      <c r="A860" s="12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</row>
    <row r="861" spans="1:73" ht="14.4" x14ac:dyDescent="0.25">
      <c r="A861" s="12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</row>
    <row r="862" spans="1:73" ht="14.4" x14ac:dyDescent="0.25">
      <c r="A862" s="12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</row>
    <row r="863" spans="1:73" ht="14.4" x14ac:dyDescent="0.25">
      <c r="A863" s="12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</row>
    <row r="864" spans="1:73" ht="14.4" x14ac:dyDescent="0.25">
      <c r="A864" s="12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</row>
    <row r="865" spans="1:73" ht="14.4" x14ac:dyDescent="0.25">
      <c r="A865" s="12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</row>
    <row r="866" spans="1:73" ht="14.4" x14ac:dyDescent="0.25">
      <c r="A866" s="12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</row>
    <row r="867" spans="1:73" ht="14.4" x14ac:dyDescent="0.25">
      <c r="A867" s="12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</row>
    <row r="868" spans="1:73" ht="14.4" x14ac:dyDescent="0.25">
      <c r="A868" s="12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</row>
    <row r="869" spans="1:73" ht="14.4" x14ac:dyDescent="0.25">
      <c r="A869" s="12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</row>
    <row r="870" spans="1:73" ht="14.4" x14ac:dyDescent="0.25">
      <c r="A870" s="12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</row>
    <row r="871" spans="1:73" ht="14.4" x14ac:dyDescent="0.25">
      <c r="A871" s="12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</row>
    <row r="872" spans="1:73" ht="14.4" x14ac:dyDescent="0.25">
      <c r="A872" s="12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</row>
    <row r="873" spans="1:73" ht="14.4" x14ac:dyDescent="0.25">
      <c r="A873" s="12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</row>
    <row r="874" spans="1:73" ht="14.4" x14ac:dyDescent="0.25">
      <c r="A874" s="12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</row>
    <row r="875" spans="1:73" ht="14.4" x14ac:dyDescent="0.25">
      <c r="A875" s="12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</row>
    <row r="876" spans="1:73" ht="14.4" x14ac:dyDescent="0.25">
      <c r="A876" s="12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</row>
    <row r="877" spans="1:73" ht="14.4" x14ac:dyDescent="0.25">
      <c r="A877" s="12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</row>
    <row r="878" spans="1:73" ht="14.4" x14ac:dyDescent="0.25">
      <c r="A878" s="12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</row>
    <row r="879" spans="1:73" ht="14.4" x14ac:dyDescent="0.25">
      <c r="A879" s="12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</row>
    <row r="880" spans="1:73" ht="14.4" x14ac:dyDescent="0.25">
      <c r="A880" s="12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</row>
    <row r="881" spans="1:73" ht="14.4" x14ac:dyDescent="0.25">
      <c r="A881" s="12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</row>
    <row r="882" spans="1:73" ht="14.4" x14ac:dyDescent="0.25">
      <c r="A882" s="12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</row>
    <row r="883" spans="1:73" ht="14.4" x14ac:dyDescent="0.25">
      <c r="A883" s="12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</row>
    <row r="884" spans="1:73" ht="14.4" x14ac:dyDescent="0.25">
      <c r="A884" s="12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</row>
    <row r="885" spans="1:73" ht="14.4" x14ac:dyDescent="0.25">
      <c r="A885" s="12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</row>
    <row r="886" spans="1:73" ht="14.4" x14ac:dyDescent="0.25">
      <c r="A886" s="12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</row>
    <row r="887" spans="1:73" ht="14.4" x14ac:dyDescent="0.25">
      <c r="A887" s="12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</row>
    <row r="888" spans="1:73" ht="14.4" x14ac:dyDescent="0.25">
      <c r="A888" s="12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</row>
    <row r="889" spans="1:73" ht="14.4" x14ac:dyDescent="0.25">
      <c r="A889" s="12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</row>
    <row r="890" spans="1:73" ht="14.4" x14ac:dyDescent="0.25">
      <c r="A890" s="12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</row>
    <row r="891" spans="1:73" ht="14.4" x14ac:dyDescent="0.25">
      <c r="A891" s="12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</row>
    <row r="892" spans="1:73" ht="14.4" x14ac:dyDescent="0.25">
      <c r="A892" s="12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</row>
    <row r="893" spans="1:73" ht="14.4" x14ac:dyDescent="0.25">
      <c r="A893" s="12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</row>
    <row r="894" spans="1:73" ht="14.4" x14ac:dyDescent="0.25">
      <c r="A894" s="12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</row>
    <row r="895" spans="1:73" ht="14.4" x14ac:dyDescent="0.25">
      <c r="A895" s="12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</row>
    <row r="896" spans="1:73" ht="14.4" x14ac:dyDescent="0.25">
      <c r="A896" s="12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</row>
    <row r="897" spans="1:73" ht="14.4" x14ac:dyDescent="0.25">
      <c r="A897" s="12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</row>
    <row r="898" spans="1:73" ht="14.4" x14ac:dyDescent="0.25">
      <c r="A898" s="12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</row>
    <row r="899" spans="1:73" ht="14.4" x14ac:dyDescent="0.25">
      <c r="A899" s="12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</row>
    <row r="900" spans="1:73" ht="14.4" x14ac:dyDescent="0.25">
      <c r="A900" s="12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</row>
    <row r="901" spans="1:73" ht="14.4" x14ac:dyDescent="0.25">
      <c r="A901" s="12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</row>
    <row r="902" spans="1:73" ht="14.4" x14ac:dyDescent="0.25">
      <c r="A902" s="12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</row>
    <row r="903" spans="1:73" ht="14.4" x14ac:dyDescent="0.25">
      <c r="A903" s="12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</row>
    <row r="904" spans="1:73" ht="14.4" x14ac:dyDescent="0.25">
      <c r="A904" s="12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</row>
    <row r="905" spans="1:73" ht="14.4" x14ac:dyDescent="0.25">
      <c r="A905" s="12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</row>
    <row r="906" spans="1:73" ht="14.4" x14ac:dyDescent="0.25">
      <c r="A906" s="12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</row>
    <row r="907" spans="1:73" ht="14.4" x14ac:dyDescent="0.25">
      <c r="A907" s="12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</row>
    <row r="908" spans="1:73" ht="14.4" x14ac:dyDescent="0.25">
      <c r="A908" s="12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</row>
    <row r="909" spans="1:73" ht="14.4" x14ac:dyDescent="0.25">
      <c r="A909" s="12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</row>
    <row r="910" spans="1:73" ht="14.4" x14ac:dyDescent="0.25">
      <c r="A910" s="12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</row>
    <row r="911" spans="1:73" ht="14.4" x14ac:dyDescent="0.25">
      <c r="A911" s="12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</row>
    <row r="912" spans="1:73" ht="14.4" x14ac:dyDescent="0.25">
      <c r="A912" s="12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</row>
    <row r="913" spans="1:73" ht="14.4" x14ac:dyDescent="0.25">
      <c r="A913" s="12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</row>
    <row r="914" spans="1:73" ht="14.4" x14ac:dyDescent="0.25">
      <c r="A914" s="12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</row>
    <row r="915" spans="1:73" ht="14.4" x14ac:dyDescent="0.25">
      <c r="A915" s="12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</row>
    <row r="916" spans="1:73" ht="14.4" x14ac:dyDescent="0.25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</row>
    <row r="917" spans="1:73" ht="14.4" x14ac:dyDescent="0.25">
      <c r="A917" s="12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</row>
    <row r="918" spans="1:73" ht="14.4" x14ac:dyDescent="0.25">
      <c r="A918" s="12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</row>
    <row r="919" spans="1:73" ht="14.4" x14ac:dyDescent="0.25">
      <c r="A919" s="12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</row>
    <row r="920" spans="1:73" ht="14.4" x14ac:dyDescent="0.25">
      <c r="A920" s="12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</row>
    <row r="921" spans="1:73" ht="14.4" x14ac:dyDescent="0.25">
      <c r="A921" s="12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</row>
    <row r="922" spans="1:73" ht="14.4" x14ac:dyDescent="0.25">
      <c r="A922" s="12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</row>
    <row r="923" spans="1:73" ht="14.4" x14ac:dyDescent="0.25">
      <c r="A923" s="12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</row>
    <row r="924" spans="1:73" ht="14.4" x14ac:dyDescent="0.25">
      <c r="A924" s="12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</row>
    <row r="925" spans="1:73" ht="14.4" x14ac:dyDescent="0.25">
      <c r="A925" s="12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</row>
    <row r="926" spans="1:73" ht="14.4" x14ac:dyDescent="0.25">
      <c r="A926" s="12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</row>
    <row r="927" spans="1:73" ht="14.4" x14ac:dyDescent="0.25">
      <c r="A927" s="12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</row>
    <row r="928" spans="1:73" ht="14.4" x14ac:dyDescent="0.25">
      <c r="A928" s="12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</row>
    <row r="929" spans="1:73" ht="14.4" x14ac:dyDescent="0.25">
      <c r="A929" s="12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</row>
    <row r="930" spans="1:73" ht="14.4" x14ac:dyDescent="0.25">
      <c r="A930" s="12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</row>
    <row r="931" spans="1:73" ht="14.4" x14ac:dyDescent="0.25">
      <c r="A931" s="12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</row>
    <row r="932" spans="1:73" ht="14.4" x14ac:dyDescent="0.25">
      <c r="A932" s="12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</row>
    <row r="933" spans="1:73" ht="14.4" x14ac:dyDescent="0.25">
      <c r="A933" s="12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</row>
    <row r="934" spans="1:73" ht="14.4" x14ac:dyDescent="0.25">
      <c r="A934" s="12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</row>
    <row r="935" spans="1:73" ht="14.4" x14ac:dyDescent="0.25">
      <c r="A935" s="12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</row>
    <row r="936" spans="1:73" ht="14.4" x14ac:dyDescent="0.25">
      <c r="A936" s="12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</row>
    <row r="937" spans="1:73" ht="14.4" x14ac:dyDescent="0.25">
      <c r="A937" s="12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</row>
    <row r="938" spans="1:73" ht="14.4" x14ac:dyDescent="0.25">
      <c r="A938" s="12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</row>
    <row r="939" spans="1:73" ht="14.4" x14ac:dyDescent="0.25">
      <c r="A939" s="12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</row>
    <row r="940" spans="1:73" ht="14.4" x14ac:dyDescent="0.25">
      <c r="A940" s="12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</row>
    <row r="941" spans="1:73" ht="14.4" x14ac:dyDescent="0.25">
      <c r="A941" s="12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</row>
    <row r="942" spans="1:73" ht="14.4" x14ac:dyDescent="0.25">
      <c r="A942" s="12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</row>
    <row r="943" spans="1:73" ht="14.4" x14ac:dyDescent="0.25">
      <c r="A943" s="12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</row>
    <row r="944" spans="1:73" ht="14.4" x14ac:dyDescent="0.25">
      <c r="A944" s="12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</row>
    <row r="945" spans="1:73" ht="14.4" x14ac:dyDescent="0.25">
      <c r="A945" s="12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</row>
    <row r="946" spans="1:73" ht="14.4" x14ac:dyDescent="0.25">
      <c r="A946" s="12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</row>
    <row r="947" spans="1:73" ht="14.4" x14ac:dyDescent="0.25">
      <c r="A947" s="12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</row>
    <row r="948" spans="1:73" ht="14.4" x14ac:dyDescent="0.25">
      <c r="A948" s="12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</row>
    <row r="949" spans="1:73" ht="14.4" x14ac:dyDescent="0.25">
      <c r="A949" s="12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</row>
    <row r="950" spans="1:73" ht="14.4" x14ac:dyDescent="0.25">
      <c r="A950" s="12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</row>
    <row r="951" spans="1:73" ht="14.4" x14ac:dyDescent="0.25">
      <c r="A951" s="12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</row>
    <row r="952" spans="1:73" ht="14.4" x14ac:dyDescent="0.25">
      <c r="A952" s="12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</row>
    <row r="953" spans="1:73" ht="14.4" x14ac:dyDescent="0.25">
      <c r="A953" s="12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</row>
    <row r="954" spans="1:73" ht="14.4" x14ac:dyDescent="0.25">
      <c r="A954" s="12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</row>
    <row r="955" spans="1:73" ht="14.4" x14ac:dyDescent="0.25">
      <c r="A955" s="12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</row>
    <row r="956" spans="1:73" ht="14.4" x14ac:dyDescent="0.25">
      <c r="A956" s="12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</row>
    <row r="957" spans="1:73" ht="14.4" x14ac:dyDescent="0.25">
      <c r="A957" s="12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</row>
    <row r="958" spans="1:73" ht="14.4" x14ac:dyDescent="0.25">
      <c r="A958" s="12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</row>
    <row r="959" spans="1:73" ht="14.4" x14ac:dyDescent="0.25">
      <c r="A959" s="12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</row>
    <row r="960" spans="1:73" ht="14.4" x14ac:dyDescent="0.25">
      <c r="A960" s="12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</row>
    <row r="961" spans="1:73" ht="14.4" x14ac:dyDescent="0.25">
      <c r="A961" s="12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</row>
    <row r="962" spans="1:73" ht="14.4" x14ac:dyDescent="0.25">
      <c r="A962" s="12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</row>
    <row r="963" spans="1:73" ht="14.4" x14ac:dyDescent="0.25">
      <c r="A963" s="12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</row>
    <row r="964" spans="1:73" ht="14.4" x14ac:dyDescent="0.25">
      <c r="A964" s="12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</row>
    <row r="965" spans="1:73" ht="14.4" x14ac:dyDescent="0.25">
      <c r="A965" s="12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</row>
    <row r="966" spans="1:73" ht="14.4" x14ac:dyDescent="0.25">
      <c r="A966" s="12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</row>
    <row r="967" spans="1:73" ht="14.4" x14ac:dyDescent="0.25">
      <c r="A967" s="12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</row>
    <row r="968" spans="1:73" ht="14.4" x14ac:dyDescent="0.25">
      <c r="A968" s="12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</row>
    <row r="969" spans="1:73" ht="14.4" x14ac:dyDescent="0.25">
      <c r="A969" s="12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</row>
    <row r="970" spans="1:73" ht="14.4" x14ac:dyDescent="0.25">
      <c r="A970" s="12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</row>
    <row r="971" spans="1:73" ht="14.4" x14ac:dyDescent="0.25">
      <c r="A971" s="12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</row>
    <row r="972" spans="1:73" ht="14.4" x14ac:dyDescent="0.25">
      <c r="A972" s="12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</row>
    <row r="973" spans="1:73" ht="14.4" x14ac:dyDescent="0.25">
      <c r="A973" s="12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</row>
    <row r="974" spans="1:73" ht="14.4" x14ac:dyDescent="0.25">
      <c r="A974" s="12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ht="14.4" x14ac:dyDescent="0.25">
      <c r="A975" s="12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ht="14.4" x14ac:dyDescent="0.25">
      <c r="A976" s="12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ht="14.4" x14ac:dyDescent="0.25">
      <c r="A977" s="12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ht="14.4" x14ac:dyDescent="0.25">
      <c r="A978" s="12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ht="14.4" x14ac:dyDescent="0.25">
      <c r="A979" s="12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ht="14.4" x14ac:dyDescent="0.25">
      <c r="A980" s="12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ht="14.4" x14ac:dyDescent="0.25">
      <c r="A981" s="12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ht="14.4" x14ac:dyDescent="0.25">
      <c r="A982" s="12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ht="14.4" x14ac:dyDescent="0.25">
      <c r="A983" s="12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ht="14.4" x14ac:dyDescent="0.25">
      <c r="A984" s="12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ht="14.4" x14ac:dyDescent="0.25">
      <c r="A985" s="12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ht="14.4" x14ac:dyDescent="0.25">
      <c r="A986" s="12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ht="14.4" x14ac:dyDescent="0.25">
      <c r="A987" s="12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ht="14.4" x14ac:dyDescent="0.25">
      <c r="A988" s="12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ht="14.4" x14ac:dyDescent="0.25">
      <c r="A989" s="12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ht="14.4" x14ac:dyDescent="0.25">
      <c r="A990" s="12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ht="14.4" x14ac:dyDescent="0.25">
      <c r="A991" s="12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ht="14.4" x14ac:dyDescent="0.25">
      <c r="A992" s="12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ht="14.4" x14ac:dyDescent="0.25">
      <c r="A993" s="12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ht="14.4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ht="14.4" x14ac:dyDescent="0.25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ht="14.4" x14ac:dyDescent="0.25">
      <c r="A996" s="12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ht="14.4" x14ac:dyDescent="0.25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ht="14.4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ht="14.4" x14ac:dyDescent="0.25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ht="14.4" x14ac:dyDescent="0.25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ht="14.4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ht="14.4" x14ac:dyDescent="0.25">
      <c r="A1002" s="12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ht="14.4" x14ac:dyDescent="0.25">
      <c r="A1003" s="12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ht="14.4" x14ac:dyDescent="0.25">
      <c r="A1004" s="12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ht="14.4" x14ac:dyDescent="0.25">
      <c r="A1005" s="12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ht="14.4" x14ac:dyDescent="0.25">
      <c r="A1006" s="12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ht="14.4" x14ac:dyDescent="0.25">
      <c r="A1007" s="12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ht="14.4" x14ac:dyDescent="0.25">
      <c r="A1008" s="12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x position</vt:lpstr>
      <vt:lpstr>y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JJ</cp:lastModifiedBy>
  <dcterms:created xsi:type="dcterms:W3CDTF">2022-03-28T14:10:36Z</dcterms:created>
  <dcterms:modified xsi:type="dcterms:W3CDTF">2023-04-03T15:02:56Z</dcterms:modified>
</cp:coreProperties>
</file>